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교류 및 교환학생 업무\2. 교환학생\1. outbound 공통\2023-1학기 outbound\2023-1학기 파견 교환학생 선발결과 및 추가모집 계획\"/>
    </mc:Choice>
  </mc:AlternateContent>
  <bookViews>
    <workbookView xWindow="0" yWindow="0" windowWidth="28800" windowHeight="11955"/>
  </bookViews>
  <sheets>
    <sheet name="대학별세부정보 (추가모집용)" sheetId="9" r:id="rId1"/>
  </sheets>
  <definedNames>
    <definedName name="_xlnm._FilterDatabase" localSheetId="0" hidden="1">'대학별세부정보 (추가모집용)'!$A$1:$R$100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0" i="9" l="1"/>
</calcChain>
</file>

<file path=xl/sharedStrings.xml><?xml version="1.0" encoding="utf-8"?>
<sst xmlns="http://schemas.openxmlformats.org/spreadsheetml/2006/main" count="1375" uniqueCount="792">
  <si>
    <t>연번</t>
    <phoneticPr fontId="1" type="noConversion"/>
  </si>
  <si>
    <t>권역</t>
  </si>
  <si>
    <t>국가</t>
    <phoneticPr fontId="1" type="noConversion"/>
  </si>
  <si>
    <t>대학명(영문)</t>
  </si>
  <si>
    <t>대학명(국문, WISE 상)</t>
  </si>
  <si>
    <t>대학코드
(WISE)</t>
  </si>
  <si>
    <t>최대선발인원</t>
  </si>
  <si>
    <t>필수 외국어능력 기준</t>
  </si>
  <si>
    <t>파견기간</t>
  </si>
  <si>
    <t>학부/대학원</t>
  </si>
  <si>
    <t>파견 전
최소수료학기</t>
  </si>
  <si>
    <t>노미마감일</t>
  </si>
  <si>
    <t>지원마감일</t>
  </si>
  <si>
    <t>지원가능학과
(프로그램)</t>
  </si>
  <si>
    <t>제한학과</t>
  </si>
  <si>
    <t>강의정보</t>
  </si>
  <si>
    <t>링크 (지원방법, 숙소정보, 생활비, 학기일정, 수강정보 등 확인)</t>
  </si>
  <si>
    <t>비고</t>
  </si>
  <si>
    <t>유럽</t>
  </si>
  <si>
    <t>네덜란드</t>
  </si>
  <si>
    <t>HU University of Applied Sciences Utrecht</t>
    <phoneticPr fontId="1" type="noConversion"/>
  </si>
  <si>
    <t>네덜란드 위트레흐트응용과학대학</t>
  </si>
  <si>
    <t>106</t>
  </si>
  <si>
    <t>정기 TOEIC 820 또는 이에 상응하는 공인영어점수(영어B2)</t>
  </si>
  <si>
    <t>1학기 또는 1년</t>
    <phoneticPr fontId="1" type="noConversion"/>
  </si>
  <si>
    <t>학부</t>
    <phoneticPr fontId="1" type="noConversion"/>
  </si>
  <si>
    <t>2022.10.1</t>
  </si>
  <si>
    <t>2022.10.15</t>
  </si>
  <si>
    <t>All business related programmes,
Creative Business programmes</t>
  </si>
  <si>
    <t>왼쪽 제외 모든 프로그램</t>
    <phoneticPr fontId="1" type="noConversion"/>
  </si>
  <si>
    <t>https://www.internationalhu.com/exchange-programmes</t>
  </si>
  <si>
    <t>Business, Creative Business 6명 지원가능 / apply for housing through HU when it becomes available as we have a housing shortage in Utrecht.
https://www.internationalhu.com/admissions-exchange</t>
  </si>
  <si>
    <t>　</t>
  </si>
  <si>
    <t>The Hague University of Applied Sciences</t>
  </si>
  <si>
    <t>네덜란드 헤이그응용과학대학</t>
  </si>
  <si>
    <r>
      <t xml:space="preserve">IELTS 6.0 </t>
    </r>
    <r>
      <rPr>
        <sz val="9"/>
        <color rgb="FF000000"/>
        <rFont val="돋움"/>
        <family val="3"/>
        <charset val="129"/>
      </rPr>
      <t>이상</t>
    </r>
    <r>
      <rPr>
        <sz val="9"/>
        <color rgb="FF000000"/>
        <rFont val="Calibri"/>
        <family val="3"/>
        <charset val="129"/>
      </rPr>
      <t xml:space="preserve"> </t>
    </r>
    <r>
      <rPr>
        <sz val="9"/>
        <color rgb="FF000000"/>
        <rFont val="돋움"/>
        <family val="3"/>
        <charset val="129"/>
      </rPr>
      <t>또는</t>
    </r>
    <r>
      <rPr>
        <sz val="9"/>
        <color rgb="FF000000"/>
        <rFont val="Calibri"/>
        <family val="3"/>
        <charset val="129"/>
      </rPr>
      <t xml:space="preserve"> </t>
    </r>
    <r>
      <rPr>
        <sz val="9"/>
        <color rgb="FF000000"/>
        <rFont val="돋움"/>
        <family val="3"/>
        <charset val="129"/>
      </rPr>
      <t>정기</t>
    </r>
    <r>
      <rPr>
        <sz val="9"/>
        <color rgb="FF000000"/>
        <rFont val="Calibri"/>
        <family val="3"/>
        <charset val="129"/>
      </rPr>
      <t xml:space="preserve"> TOEIC 820 </t>
    </r>
    <r>
      <rPr>
        <sz val="9"/>
        <color rgb="FF000000"/>
        <rFont val="돋움"/>
        <family val="3"/>
        <charset val="129"/>
      </rPr>
      <t>또는</t>
    </r>
    <r>
      <rPr>
        <sz val="9"/>
        <color rgb="FF000000"/>
        <rFont val="Calibri"/>
        <family val="3"/>
        <charset val="129"/>
      </rPr>
      <t xml:space="preserve"> </t>
    </r>
    <r>
      <rPr>
        <sz val="9"/>
        <color rgb="FF000000"/>
        <rFont val="돋움"/>
        <family val="3"/>
        <charset val="129"/>
      </rPr>
      <t>이에</t>
    </r>
    <r>
      <rPr>
        <sz val="9"/>
        <color rgb="FF000000"/>
        <rFont val="Calibri"/>
        <family val="3"/>
        <charset val="129"/>
      </rPr>
      <t xml:space="preserve"> </t>
    </r>
    <r>
      <rPr>
        <sz val="9"/>
        <color rgb="FF000000"/>
        <rFont val="돋움"/>
        <family val="3"/>
        <charset val="129"/>
      </rPr>
      <t>상응하는</t>
    </r>
    <r>
      <rPr>
        <sz val="9"/>
        <color rgb="FF000000"/>
        <rFont val="Calibri"/>
        <family val="3"/>
        <charset val="129"/>
      </rPr>
      <t xml:space="preserve"> </t>
    </r>
    <r>
      <rPr>
        <sz val="9"/>
        <color rgb="FF000000"/>
        <rFont val="돋움"/>
        <family val="3"/>
        <charset val="129"/>
      </rPr>
      <t>공인영어점수</t>
    </r>
    <r>
      <rPr>
        <sz val="9"/>
        <color rgb="FF000000"/>
        <rFont val="Calibri"/>
        <family val="3"/>
        <charset val="129"/>
      </rPr>
      <t>(</t>
    </r>
    <r>
      <rPr>
        <sz val="9"/>
        <color rgb="FF000000"/>
        <rFont val="돋움"/>
        <family val="3"/>
        <charset val="129"/>
      </rPr>
      <t>영어</t>
    </r>
    <r>
      <rPr>
        <sz val="9"/>
        <color rgb="FF000000"/>
        <rFont val="Calibri"/>
        <family val="3"/>
        <charset val="129"/>
      </rPr>
      <t xml:space="preserve">B2)
an interview may be conducted for students who wish to join the IT &amp; Design program in order to assess their oral proficiency in English. </t>
    </r>
    <phoneticPr fontId="2" type="noConversion"/>
  </si>
  <si>
    <r>
      <rPr>
        <sz val="9"/>
        <color rgb="FF000000"/>
        <rFont val="Calibri"/>
        <family val="2"/>
      </rPr>
      <t>1</t>
    </r>
    <r>
      <rPr>
        <sz val="9"/>
        <color rgb="FF000000"/>
        <rFont val="돋움"/>
        <family val="3"/>
        <charset val="129"/>
      </rPr>
      <t>학기 또는 1년</t>
    </r>
  </si>
  <si>
    <t>학부</t>
  </si>
  <si>
    <t>2022.11.15</t>
  </si>
  <si>
    <t>Only European Studies or ITD(Faculty of IT &amp; Design) 내 프로그램</t>
  </si>
  <si>
    <t>왼쪽 제외 모든 프로그램</t>
  </si>
  <si>
    <t>https://www.thehagueuniversity.com/programmes/other-courses/exchange-programmes/what-can-i-study</t>
  </si>
  <si>
    <t>Radboud University  (Nijmegen School of Management)</t>
    <phoneticPr fontId="1" type="noConversion"/>
  </si>
  <si>
    <t>네덜란드 라드바우드 대학</t>
  </si>
  <si>
    <t>521</t>
  </si>
  <si>
    <t>TOEFL IBT 80 이상 또는 IELTS 6.0 이상 또는 토익820점(토익스피킹 290점 이상 함께 있어야 함) 링크필수참조 : https://www.ru.nl/nsm/imo/incoming-students/nomination-application-exchange-documents/requirements/english-proficiency/</t>
  </si>
  <si>
    <t>1학기</t>
    <phoneticPr fontId="1" type="noConversion"/>
  </si>
  <si>
    <t>2022.11.1</t>
  </si>
  <si>
    <t>2022.11.23</t>
  </si>
  <si>
    <t>Nijmegen School of Management 내 프로그램 :
Business Administration; Economics and Business Economics; Geography, Planning and Environment; Political Science; Public Administration</t>
    <phoneticPr fontId="1" type="noConversion"/>
  </si>
  <si>
    <t>왼쪽 제외 모든 프로그램
메모내용 반드시 참조</t>
    <phoneticPr fontId="1" type="noConversion"/>
  </si>
  <si>
    <t>https://www.ru.nl/courseguides/management/exchange/course-index-2022-2023/</t>
  </si>
  <si>
    <t>https://www.ru.nl/nsm/imo/incoming-students/
1.우리대학 도시과학대학, 정경대학, 경영대학 학생만 지원가능
2. 파견교에서 수학 시, 소속된 학과 이외 학과에서 최대 2과목까지 수강허용https://www.ru.nl/nsm/imo/incoming-students/courses-exams-grades/courses/</t>
  </si>
  <si>
    <t>Tio University of Applied Sciences</t>
  </si>
  <si>
    <t>네덜란드 티오응용과학대학</t>
  </si>
  <si>
    <t>영어 B2 (IELTS 6.0 또는 TOEFL 75~80)</t>
  </si>
  <si>
    <t>오른쪽 제외 모든 프로그램</t>
    <phoneticPr fontId="1" type="noConversion"/>
  </si>
  <si>
    <t>Hospitality, Tourism, Business</t>
    <phoneticPr fontId="1" type="noConversion"/>
  </si>
  <si>
    <t>https://www.tio.nl/en/exchange/course-catalogue/#title</t>
  </si>
  <si>
    <t>1. 우리대학 정경대학, 경영대학 학생만 지원가능
2. 파견 확정자는 Utrecht 캠퍼스와 Amsterdam 캠퍼스에의 두 캠퍼스에서 제공하는 courses 확인 후 본인에게 맞는 캠퍼스 선택 
https://www.tio.nl/en/exchange/practical-information/#title</t>
  </si>
  <si>
    <t>Amsterdam University of Applied Sciences
(Faculty of Applied Social Sciences and Law)</t>
  </si>
  <si>
    <t>네덜란드 암스테르담응용과학대학</t>
  </si>
  <si>
    <t>260</t>
  </si>
  <si>
    <t>IELTS 6.0 이상 또는 TOEFL 72 또는 정기 TOEIC 820 또는 이에 상응하는 공인영어점수(영어B2)</t>
  </si>
  <si>
    <t xml:space="preserve"> Faculty of Applied Social Sciences and Law 내 과목만 지원가능</t>
  </si>
  <si>
    <t>왼쪽학과 제외 모든 프로그램</t>
  </si>
  <si>
    <t>https://www.amsterdamuas.com/education/exchange/exchange-programmes/applied-social-sciences-and-law/applied-social-sciences-and-law.html?origin=YpwKtZ2fQSu1LxhVLTFOOg</t>
  </si>
  <si>
    <t>덴마크</t>
  </si>
  <si>
    <t>Aalborg University</t>
  </si>
  <si>
    <t>덴마크 올보르대학</t>
  </si>
  <si>
    <t>TOEFL IBT 85 또는 IELTS(academic test) 6.5</t>
  </si>
  <si>
    <t>모두 가능</t>
  </si>
  <si>
    <t>Social Sciences 만 가능</t>
  </si>
  <si>
    <t>왼쪽 제외 모든 학과 프로그램</t>
  </si>
  <si>
    <t>https://www.en.aau.dk/education/apply/exchange/</t>
  </si>
  <si>
    <t>영어 원강 수업만 수강 가능(학교사이트 참조)
https://www.en.aau.dk/education/apply/exchange/</t>
  </si>
  <si>
    <t>VIA University College</t>
  </si>
  <si>
    <t>덴마크 비아대학</t>
  </si>
  <si>
    <t>영어 IELTS 평균 6.5 또는 iBT TOEFL 83 또는
PBT TOEFL 585 또는 정기 TOEIC 820 또는 이에 상응하는 공인영어점수(영어B2)
단, 수강과목별 상이</t>
  </si>
  <si>
    <t>1학기</t>
  </si>
  <si>
    <t>Faculty of Business, Faculty of Technology 내 수업
메모 필수확인요망</t>
  </si>
  <si>
    <t>왼쪽 제외 모든 단과대 프로그램 (Film, Design, Animation Workshop도 불가)</t>
  </si>
  <si>
    <t>https://en.via.dk/programmes/exchange</t>
  </si>
  <si>
    <t>Business 또는 Techonology 부분 전공자만 지원가능(파견교 프로그램 관례로),
지원가능 프로그램 셀 확인 필수
▶ 참고 자료 : 
https://en.via.dk/programmes/exchange</t>
  </si>
  <si>
    <t>독일</t>
  </si>
  <si>
    <t>University of Cologne
(Faculty of Management, Economics and Social Sciences)</t>
  </si>
  <si>
    <t>독일 쾰른대학</t>
  </si>
  <si>
    <t>90</t>
  </si>
  <si>
    <r>
      <t xml:space="preserve">독일어 성적 B2 이상 </t>
    </r>
    <r>
      <rPr>
        <b/>
        <sz val="9"/>
        <color rgb="FF000000"/>
        <rFont val="맑은 고딕"/>
        <family val="3"/>
        <charset val="129"/>
      </rPr>
      <t xml:space="preserve">또는
</t>
    </r>
    <r>
      <rPr>
        <sz val="9"/>
        <color rgb="FF000000"/>
        <rFont val="맑은 고딕"/>
        <family val="3"/>
        <charset val="129"/>
      </rPr>
      <t>정기 TOEIC 820 또는 이에 상응하는 공인영어점수(영어B2)</t>
    </r>
    <phoneticPr fontId="2" type="noConversion"/>
  </si>
  <si>
    <t>2022.12.1</t>
  </si>
  <si>
    <t xml:space="preserve"> Faculty of Management, Economics and Social Sciences 내 학과 - 도과대, 경영, 경제 전공만 가능
(강의정보 링크 참조)</t>
  </si>
  <si>
    <t>왼쪽 학과 제외 모든 프로그램 / 1-3년은 학부수업만 4년 부터는 석사수업가능(Students can choose from our course lists. Note, 1-3rd year Bachelor can only choose bachelor courses. 4th year bachelor and Master students can choose from both bachelor and master courses. )</t>
  </si>
  <si>
    <t>https://international.wiso.uni-koeln.de/en/incoming-students/semester-exchange/your-academic-options</t>
  </si>
  <si>
    <t>우리대학 도시과학대학, 경제학부, 경영학부 학생만 지원가능
파견시, Early Leave Option 적용 불가
https://international.wiso.uni-koeln.de/en/incoming-students</t>
  </si>
  <si>
    <t>University of Stuttgart</t>
  </si>
  <si>
    <t>독일 슈투트가르트대학</t>
  </si>
  <si>
    <t>138</t>
  </si>
  <si>
    <t>정기 820 또는 이에 상응하는 공인영어점수 (B2 Listening 최저 400, Reading 최저385 두영역 점수 모두 최저 충족필요)과 독일어 A2(plus participation in the German Intensive Course in September for fall semester or March for spring semester)</t>
    <phoneticPr fontId="2" type="noConversion"/>
  </si>
  <si>
    <t>모두 가능</t>
    <phoneticPr fontId="1" type="noConversion"/>
  </si>
  <si>
    <t>2022.10.01</t>
  </si>
  <si>
    <t>전학과</t>
    <phoneticPr fontId="1" type="noConversion"/>
  </si>
  <si>
    <t>없음</t>
    <phoneticPr fontId="1" type="noConversion"/>
  </si>
  <si>
    <t>https://www.uni-stuttgart.de/en/study/study-programs/</t>
  </si>
  <si>
    <t>uni-stuttgart.de/io
학교의 학사일정 확인 필요</t>
  </si>
  <si>
    <t>Technical University of Cologne 
(TH Köln)</t>
  </si>
  <si>
    <t>독일 쾰른 응용과학대학</t>
  </si>
  <si>
    <t>609</t>
  </si>
  <si>
    <t>독일어 성적 B1 이상(독일어수업 수강의 경우) 또는
정기 TOEIC 820 또는 이에 상응하는 공인영어점수(영어B2)</t>
    <phoneticPr fontId="2" type="noConversion"/>
  </si>
  <si>
    <t>모두가능</t>
    <phoneticPr fontId="1" type="noConversion"/>
  </si>
  <si>
    <t>오른 쪽 제외 모든 학과 지원가능</t>
  </si>
  <si>
    <t>Web Science (Master), programs of Cologne Game Lab and Programs of Faculty of Spatial Development and Infrastructure Systems</t>
  </si>
  <si>
    <t xml:space="preserve">https://www.th-koeln.de/en/academics/programs_5797.php?location_en%5B%5D=Deutz+Campus&amp;location_en%5B%5D=Gummersbach+Campus&amp;location_en%5B%5D=Leverkusen+Campus&amp;location_en%5B%5D=S%C3%BCdstadt+Campus&amp;faculty_en%5B%5D=Applied+Natural+Sciences&amp;faculty_en%5B%5D=Automotive+Systems+and+Production&amp;faculty_en%5B%5D=Business%2C+Economics+and+Law&amp;faculty_en%5B%5D=Computer+Science+and+Engineering+Science&amp;faculty_en%5B%5D=Cultural+Sciences&amp;faculty_en%5B%5D=Information+Science+and+Communication+Studies&amp;faculty_en%5B%5D=Information%2C+Media+and+Electrical+Engineering&amp;faculty_en%5B%5D=Process+Engineering%2C+Energy+and+Mechanical+Systems&amp;education_costs_en%5B%5D=no+fees+apply&amp;courseofstudies_ln_en%5B%5D=English
</t>
  </si>
  <si>
    <t>https://www.th-koeln.de/en/international_office/exchange-students_21380.php</t>
  </si>
  <si>
    <t>University of Oldenburg</t>
  </si>
  <si>
    <t>독일 올덴부르크대학</t>
  </si>
  <si>
    <t>906</t>
  </si>
  <si>
    <t>독일어 성적 B1 이상(독일어수업 수강의 경우) 또는 정기 TOEIC 820(550/120/120 영역별 최소점수-토익 스피킹 필요) 또는 이에 상응하는 공인영어점수</t>
    <phoneticPr fontId="2" type="noConversion"/>
  </si>
  <si>
    <t>2023.1.15</t>
  </si>
  <si>
    <t>오른쪽 외 모두지원가능</t>
    <phoneticPr fontId="1" type="noConversion"/>
  </si>
  <si>
    <t xml:space="preserve"> Department of Medicine and Center for lifelong Learning (C3L, extra-occupation and Continuing Education Programmes), fee-paying study programmes 수업 수강 불가</t>
  </si>
  <si>
    <t>https://elearning.uni-oldenburg.de/plugins.php/veranstaltungsverzeichnis_lvsg/englishmodules?cancel_login=1</t>
  </si>
  <si>
    <t>1. 독일어로 진행되는 수업도 많기 때문에 application 시 수강희망과목이 영어로 진행되는 수업인지 확인필요
2.https://uol.de/en/exchange-studies</t>
  </si>
  <si>
    <t>Osnabrück University</t>
  </si>
  <si>
    <t>독일 오스나뷔르크대학</t>
  </si>
  <si>
    <t>929</t>
  </si>
  <si>
    <t>독일어 B2 이상 또는 정기 TOEIC 820 또는 이에 상응하는 공인영어점수(영어B2)
Factsheet의 점수 참조</t>
    <phoneticPr fontId="2" type="noConversion"/>
  </si>
  <si>
    <t>2022.12.15</t>
  </si>
  <si>
    <t>2022.1.1</t>
  </si>
  <si>
    <t>전학과</t>
  </si>
  <si>
    <t>없음</t>
  </si>
  <si>
    <t>https://www.uni-osnabrueck.de/en/studies/students-from-abroad/study-courses-in-english/</t>
  </si>
  <si>
    <t>https://www.uni-osnabrueck.de/en/prospective-students/international-prospective-students/exchange-and-erasmus-students/?no_cache=1</t>
  </si>
  <si>
    <t>Clausthal University of Technology</t>
  </si>
  <si>
    <t>독일 클라우슈탈공과대학</t>
  </si>
  <si>
    <t>276</t>
  </si>
  <si>
    <t>독일어 B2 이상 또는
정기 TOEIC 820 또는 이에 상응하는 공인영어점수(영어B2)</t>
  </si>
  <si>
    <t>전학과 (지원 학과에 따라 언어능력, 과목 등에 대한 제한이 있을 수 있음)</t>
  </si>
  <si>
    <t xml:space="preserve">Master Systems Engineering and Master Intercultural Leadership and Technologyparticular course / Courses of the continuing education degree programs are not open to exchange students.  Especially for the Intercultural Leadership and Technology program, tuition fees of 5000 € per semester plus semester fees have to be paid. In addition, there is a maximum number of admitted participants and the general conditions (in terms of Bachelor's degree and language level must be met).    The continuing education offered by the Clausthal Executive School at Clausthal University of Technology is designed to provide mid-career master’s degree programs and individual certification programs at the intersection of academia and working practice. </t>
  </si>
  <si>
    <t>https://qis.tuc.hispro.de/qisserver/rds?state=wtree&amp;search=1&amp;menuid=lectureindex&amp;menu_open=y&amp;noDBAction=y&amp;init=y</t>
  </si>
  <si>
    <t>https://www.izc.tu-clausthal.de/en/ways-to-clausthal/incoming-weltweit
https://www.izc.tu-clausthal.de/en/ways-to-clausthal/incoming-weltweit/application</t>
  </si>
  <si>
    <t>University of Marburg</t>
  </si>
  <si>
    <t>독일 마르부르크대학</t>
  </si>
  <si>
    <t>1학기 또는 1년</t>
  </si>
  <si>
    <t>2022.12.10</t>
  </si>
  <si>
    <t>2023.1.10</t>
  </si>
  <si>
    <t>Medicine (Participation in medicine classes is restricted. and have to be cleared with the departmental coordinator. )</t>
  </si>
  <si>
    <t>https://marvin.uni-marburg.de/qisserver/pages/cm/exa/coursecatalog/showCourseCatalog.xhtml?_flowId=showCourseCatalog-flow&amp;_flowExecutionKey=e1s1&amp;noDBAction=y&amp;init=y</t>
  </si>
  <si>
    <t xml:space="preserve">2022-2학기 신규 파견
www.uni-marburg.de/en/studying/studying-at-umr/exchange/faq </t>
  </si>
  <si>
    <t>University of Augusburg</t>
  </si>
  <si>
    <t>독일 아우크스부르크</t>
  </si>
  <si>
    <t>독일어 B2이상 또는 영어 B2 (토플 72이상, IELTS 5.5이상, 토익 listening 400+Reading 385 이상)에 해당하는 공인영어점수과 기초독일어(독일어기초수업을 지원시 아우크스부르크에서 수강신청할경우도 가능) - 링크 필수 참조(https://www.uni-augsburg.de/en/portal/internationals/weltweit-incoming/language-skills/)</t>
    <phoneticPr fontId="2" type="noConversion"/>
  </si>
  <si>
    <t>2022.10.31</t>
  </si>
  <si>
    <t>2022.11.10</t>
  </si>
  <si>
    <t>오른쪽 제한 학과 외 모두 가능(Students can choose courses from one or two different faculties (+ language and intercultural courses))</t>
  </si>
  <si>
    <t>Medicine, Music 불가, Law의 경우 전공자만 가능</t>
  </si>
  <si>
    <t>https://www.uni-augsburg.de/en/portal/internationals/kursangebot/</t>
  </si>
  <si>
    <t>2022-2학기 신규 파견 All important information about the WeltWeit program for UniA exchange students can be found here: https://www.uni-augsburg.de/en/portal/internationals/weltweit-incoming/</t>
  </si>
  <si>
    <t>러시아</t>
  </si>
  <si>
    <t>Saint-Petersburg State University of Economics</t>
  </si>
  <si>
    <t>러시아 쌍트뻬쩨르부르그경제대학</t>
    <phoneticPr fontId="1" type="noConversion"/>
  </si>
  <si>
    <t>136</t>
  </si>
  <si>
    <t>International Semester Program(https://en.unecon.ru/academics/international-semester)</t>
  </si>
  <si>
    <t>international Semester Program 제외 모든 프로그램</t>
  </si>
  <si>
    <t xml:space="preserve">https://en.unecon.ru/academics/international-semester </t>
  </si>
  <si>
    <t>https://en.unecon.ru/admission/exchange</t>
  </si>
  <si>
    <t>ITMO University</t>
  </si>
  <si>
    <t>러시아 ITMO</t>
  </si>
  <si>
    <t>919</t>
  </si>
  <si>
    <t>IELTS, TOEFL, Cambridge Exam B2</t>
  </si>
  <si>
    <t>2022.09.30</t>
  </si>
  <si>
    <t>영어 원강 수업(MA수업 포함) 모두 지원 가능</t>
    <phoneticPr fontId="1" type="noConversion"/>
  </si>
  <si>
    <t>https://int.itmo.ru/en/application_for_exchange</t>
  </si>
  <si>
    <t>▶ 파견 시점에 3학년 이상 재학생
▶ 교환학생은 러시아어로 진행되는 수업 수강 불가
▶ 관련자료 : https://int.itmo.ru/en/exchange</t>
  </si>
  <si>
    <t>Far Eastern Federal University</t>
  </si>
  <si>
    <t>러시아 극동연방대학</t>
  </si>
  <si>
    <t>280</t>
  </si>
  <si>
    <t>TOEFL (iBT 70 또는 PBT 500) 또는 IELTS 5.0 ;
러시아어 원강수강희망 시 러시아어 intermediate A2-B1 이상</t>
  </si>
  <si>
    <t>2022.9.30</t>
  </si>
  <si>
    <t xml:space="preserve">전학과 / Programs in Russian are available in their entirety.   The programs of study that are provided in English are listed below:   - School of Engineering  “Construction”   - School of Biomedicine  “Biotechnology”, “Public health”, “Biology”  - Institute of Oriental Studies – School of Regional and International Studies  “International Relations”  - School of Economics and Management  “Management”  - School of Education  “Teacher Education”  - School of Biomedicine  “General Medicine” </t>
  </si>
  <si>
    <t>https://www.dvfu.ru/en/admission/double-degree-and-english-programs/english-programs/</t>
  </si>
  <si>
    <t>https://www.dvfu.ru/en/admission/pre-university-courses/exchange/</t>
  </si>
  <si>
    <t>리투아니아</t>
  </si>
  <si>
    <t>Vilnius University</t>
  </si>
  <si>
    <t>리투아니아 빌뉴스대학</t>
  </si>
  <si>
    <t>250</t>
  </si>
  <si>
    <t xml:space="preserve"> IELTS 5.5 – 6.5; TOEFL iBT – 72-94; TOEIC (R&amp;L) Total 785 – 940; Cambridge English Scale 160 – 179; </t>
  </si>
  <si>
    <t>오른쪽 제한학과 제외 모든 프로그램 (https://is.vu.lt/pls/pub/vustud.public_ni$wwwtprs.dalsar_show)</t>
  </si>
  <si>
    <t>Faculty of Medicine 제외,
선수과목 필요시 수강제한,
Faculty of Economics and Business administration 수업은 수강정원이 적으므로 수강불가할 수 있음</t>
    <phoneticPr fontId="1" type="noConversion"/>
  </si>
  <si>
    <t>https://www.vu.lt/en/studies/exchange-students/courses-taught-in-foreign-languages</t>
  </si>
  <si>
    <t>-</t>
    <phoneticPr fontId="1" type="noConversion"/>
  </si>
  <si>
    <t>벨기에</t>
  </si>
  <si>
    <t>Ghent University</t>
  </si>
  <si>
    <t>벨기에 겐트대학</t>
  </si>
  <si>
    <t>553</t>
    <phoneticPr fontId="1" type="noConversion"/>
  </si>
  <si>
    <t>TOFLE (PBT 510 이상 or IBT 87이상) 또는
IELTS 6.0 이상 또는
정기 TOEIC 820 또는 이에 상응하는 공인영어점수(영어B2)
(https://www.ugent.be/prospect/en/administration/application/application-exchange/overview.htm/languagerequirements.htm)</t>
  </si>
  <si>
    <t xml:space="preserve">Only for faculty of Political and Social Sciences https://www.ugent.be/ps/en/education/internationalrelationsoffice#Incomingexchangestudents at UGent </t>
  </si>
  <si>
    <t>왼쪽제외 모든학과 프로그램</t>
    <phoneticPr fontId="1" type="noConversion"/>
  </si>
  <si>
    <t>https://www.ugent.be/ps/en/education/internationalrelationsoffice/incoming-exchange-students/how-to-apply.htm#Selectingcourses</t>
  </si>
  <si>
    <t>**정경대학 소속학과 전공학생들만 지원가능
http://www.ugent.be/en/education/exchange/application</t>
  </si>
  <si>
    <t>Karel de Grote University College</t>
  </si>
  <si>
    <t>벨기에 카렐데그로테대학</t>
    <phoneticPr fontId="1" type="noConversion"/>
  </si>
  <si>
    <t>319</t>
  </si>
  <si>
    <t>교환학생을 위해 개설되는 과목만 신청가능(비고의 홈페이지 필수 참고)</t>
  </si>
  <si>
    <t>https://www.kdg.be/en/business-4-exchange</t>
  </si>
  <si>
    <t>kdg.be/en</t>
  </si>
  <si>
    <t>스웨덴</t>
  </si>
  <si>
    <t>Halmstad University</t>
  </si>
  <si>
    <t>스웨덴 함스타드대학</t>
  </si>
  <si>
    <t>98</t>
  </si>
  <si>
    <t>IELTS 6.5이상(모듈에 따라 7.0이상) IBT TOEFL 90이상(모듈에따라 100이상, Writting 20이상 필수) 및 이에 상응하는 점수 아래 링크 참고(TOEIC 불가) https://www.universityadmissions.se/en/entry-requirements/english-language-requirements/#what-is-the-requirement</t>
  </si>
  <si>
    <t>전학과 (학과 선택에 따라 수강 강의에 대한 조건이 있음)</t>
  </si>
  <si>
    <t>https://www.hh.se/english/education/find-courses-for-exchange-students.html</t>
  </si>
  <si>
    <t>**파견 후 수강정정 불가,  선발자는 사전에 강의정보 확실히 숙지 후 수강신청</t>
  </si>
  <si>
    <t>Orebro University</t>
  </si>
  <si>
    <t>스웨덴 외레브로대학</t>
  </si>
  <si>
    <t>443</t>
  </si>
  <si>
    <t>왼쪽 제외 전학과</t>
  </si>
  <si>
    <t>Medicine, Culinary Arts</t>
  </si>
  <si>
    <t>https://www.oru.se/english/study/exchange-students/courses/course-catalogue-for-exchange-students/</t>
  </si>
  <si>
    <t>2022-2학기 신규 파견
https://www.oru.se/english/study/exchange-students/</t>
  </si>
  <si>
    <t>스위스</t>
  </si>
  <si>
    <t>Zurich University of Applied Sciences/ZHAW</t>
  </si>
  <si>
    <t>스위스 취리히응용과학대학-공과대학</t>
    <phoneticPr fontId="1" type="noConversion"/>
  </si>
  <si>
    <t>291</t>
  </si>
  <si>
    <t>정기 TOEIC 820 (L/C 400점이상 &amp; R/C 385점 이상) 또는 iBT TOEFL 80 또는 이에 상응하는 공인영어점수
단, 석사과정 지원 시 CEFR C1레벨 또는 iBT 91</t>
    <phoneticPr fontId="2" type="noConversion"/>
  </si>
  <si>
    <t>School of Engineering 내 모든 강의</t>
    <phoneticPr fontId="1" type="noConversion"/>
  </si>
  <si>
    <t>왼쪽제외 모든학과 프로그램</t>
  </si>
  <si>
    <t>https://www.zhaw.ch/en/engineering/study/international-office/studying-in-switzerland/</t>
  </si>
  <si>
    <t>▶파견대학의 공과대학 전공과 유사한 전공의 학생 (복수전공자 포함)만 지원가능(학과 매칭 및 전공 적합성 매우 중요)
▶https://www.zhaw.ch/en/engineering/study/international-office/</t>
  </si>
  <si>
    <t>스페인</t>
  </si>
  <si>
    <t>Universidad de Granada</t>
  </si>
  <si>
    <t>스페인 그라나다대학</t>
    <phoneticPr fontId="2" type="noConversion"/>
  </si>
  <si>
    <t>62</t>
    <phoneticPr fontId="2" type="noConversion"/>
  </si>
  <si>
    <t>스페인어 성적 B1 이상 또는 
TOEFL 80 또는 정기 TOEIC 820 또는 이에 상응하는 공인영어점수(영어B2)</t>
  </si>
  <si>
    <t>2022.10</t>
  </si>
  <si>
    <t>Medicine, health Sciences, Dentistry 제외 전학과/ Medicine, architecture, health sciences, dentistry. There may be others that can be consulted straightly with the faculty academic staff.</t>
  </si>
  <si>
    <t>Medicine, health sciences, Dentistry 학부</t>
  </si>
  <si>
    <t>https://internacional.ugr.es/pages/politica-linguistica?lang=en "Docencia en otras lenguas"</t>
  </si>
  <si>
    <t>석사의 경우 추가 제한 사항이 있음으로 국제교육원에 사전 연락 / 
추가정보:
https://grados.ugr.es/
https://masteres.ugr.es/
https://internacional.ugr.es/pages/movilidad/estudiantes/entrantes?lang=en</t>
  </si>
  <si>
    <t>Universidad de Jaén</t>
  </si>
  <si>
    <t>스페인 하엔대학</t>
  </si>
  <si>
    <t>180</t>
  </si>
  <si>
    <t>스페인어 성적 B1 이상 또는
정기 TOEIC 820 또는 이에 상응하는 공인영어점수(영어B2)</t>
    <phoneticPr fontId="2" type="noConversion"/>
  </si>
  <si>
    <t>2022.10.30</t>
  </si>
  <si>
    <t>2022.11.30</t>
  </si>
  <si>
    <t>전학과 (Health의 경우 한학기 2명만 가능)</t>
  </si>
  <si>
    <t>없음</t>
    <phoneticPr fontId="2" type="noConversion"/>
  </si>
  <si>
    <t>https://uvirtual.ujaen.es/pub/es/informacionacademica/catalogoguiasdocentes/p/patie/2021-22</t>
  </si>
  <si>
    <t>https://www.ujaen.es/internacional/en/international-students/introduction</t>
  </si>
  <si>
    <t>Universitat de Barcelona (University of Barcelona)
Facultat d'Economia i Empresa (Faculty of Economics and Business)</t>
  </si>
  <si>
    <t>스페인 바르셀로나대학</t>
    <phoneticPr fontId="1" type="noConversion"/>
  </si>
  <si>
    <t>523</t>
  </si>
  <si>
    <t>스페인어 성적 B1 또는 영어 Cambridge B2, IELTS 평균 5.5 또는 iBT TOEFL 80 (https://www.ub.edu/economiaempresa-internacional/web/wp-content/uploads/2021/05/Language-requirements-for-exchange-students.pdf  지원시 조건 필수 확인)</t>
    <phoneticPr fontId="2" type="noConversion"/>
  </si>
  <si>
    <t>경영학부강의
(International Business and Administration)</t>
  </si>
  <si>
    <t>The Faculty of Economics and Business of the University of Barcelona offers courses in three different languages: Spanish, Catalan and English. The majority of courses are offered in both Catalan and Spanish. The dimension of the Faculty of Economics and Business guarantees that, for the majority of bachelor courses, there is at least a group in each of the two official languages. This fact allows the students to chose to follow the course in the language with which he/she feels more comfortable with. Moreover, our Faculty is increasing each year its offer of courses in English. When completing their application form in order to be accepted as exchange students at our Faculty, students must choose an orientative list of courses. However, we want to emphasize on the fact that the list chosen is not the final one. The students will do their final enrollment online during the month of July (First Semester or Anual Students) or January (Second Semester Students). They will receive an email with all the instructions to complete successfully the process. Students must also take into account that the courses offered at our Faculty allow only a limited number of students and we can not ensure the enrollment in a particular course. International students are offered the possibility of attending courses of different study fields offered the Faculty of Economics and Business even if the agreement between their home university and ours is only signed for a specific study field. Students can also attend courses in other faculties of the University of Barcelona. Nevertheless, more than 50% of the total number of courses enrolled have to belong to our faculty. In order to check the other Faculties of the University of Barcelona please visit the following: http://www.ub.edu/uri/comu/professo.htm</t>
  </si>
  <si>
    <t>https://www.ub.edu/economiaempresa-internacional/web/en/academic-information/</t>
  </si>
  <si>
    <t>경영학부 학생,  경영학부 복수전공 학생만 지원가능 https://www.ub.edu/economiaempresa-internacional/web/en/international-exchange-students/</t>
  </si>
  <si>
    <t>University of Burgos</t>
  </si>
  <si>
    <t>스페인 부르고스대학</t>
  </si>
  <si>
    <t>336</t>
  </si>
  <si>
    <t>스페인어 성적 B1 이상(Intensive Spanish Course in U of Burgos도 인정) 또는 
정기 TOEIC 820 또는 이에 상응하는 공인영어점수(영어B2)</t>
  </si>
  <si>
    <t>모두</t>
    <phoneticPr fontId="1" type="noConversion"/>
  </si>
  <si>
    <t>전학과 (대부분의 수업들이 스페인어로 제공되기에 스페인어 B1 추천, 영어강좌 안에서는 수강가능)</t>
  </si>
  <si>
    <t>https://www.ubu.es/english-version/international-students/academic-offer-courses-available-english-english-friendly-courses</t>
  </si>
  <si>
    <t>▶스페인어 능력보유 시 스페인어로 개설되는 강좌 수강가능
https://www.ubu.es/english-version</t>
  </si>
  <si>
    <t>Francisco de Vitoria University</t>
    <phoneticPr fontId="1" type="noConversion"/>
  </si>
  <si>
    <t>스페인 프란시스코비토리아 대학</t>
  </si>
  <si>
    <t>372</t>
    <phoneticPr fontId="1" type="noConversion"/>
  </si>
  <si>
    <t>스페인어 성적 B2 이상, 또는
정기 TOEIC 820 또는 이에 상응하는 공인영어점수(영어B2)</t>
  </si>
  <si>
    <t>2022.10.21</t>
  </si>
  <si>
    <t>2022.10.28</t>
  </si>
  <si>
    <t>Business Administration, International Relations, Gastronomy, Biotechnology 만 영어강의 제공 - 영어강의 들을 수 있는 학생수가 제한적이라 수강신청시 유의</t>
  </si>
  <si>
    <t xml:space="preserve"> Health Sciences</t>
  </si>
  <si>
    <t>https://d3d8jsji2hxuk5.cloudfront.net/wp-content/uploads/2018/01/UFV-COURSES-IN-ENGLISH-2021-2022-2.pdf</t>
  </si>
  <si>
    <t>https://www.ufv.es/exchange-students/
Welcome Guide - https://d3d8jsji2hxuk5.cloudfront.net/wp-content/uploads/2018/01/FolletoVRII-WelcomeGuide-Erasmus_19.pdf</t>
  </si>
  <si>
    <t>슬로베니아</t>
  </si>
  <si>
    <t>University of Ljubljana, Faculty of Economics</t>
  </si>
  <si>
    <t>슬로베니아 류블라냐대학</t>
  </si>
  <si>
    <t>00</t>
  </si>
  <si>
    <t>IBT TOFLE 79 또는 IELTS 6 이상 (영어B2)</t>
  </si>
  <si>
    <t>경제학과</t>
    <phoneticPr fontId="1" type="noConversion"/>
  </si>
  <si>
    <t>경제학과 제외 모든 수업</t>
    <phoneticPr fontId="1" type="noConversion"/>
  </si>
  <si>
    <t>http://www.ef.uni-lj.si/content/static_english/international_office/exchange_students/course_catalog.asp</t>
  </si>
  <si>
    <t>http://www.ef.uni-lj.si/content/static_english/international_office/exchange_students/ies.asp</t>
  </si>
  <si>
    <t>영국</t>
  </si>
  <si>
    <t>Nottingham Trent University, Nottingham Business School</t>
  </si>
  <si>
    <t>영국 노팅험트렌트대학</t>
    <phoneticPr fontId="1" type="noConversion"/>
  </si>
  <si>
    <t>164</t>
  </si>
  <si>
    <t>IELTS 6.5 with a minimum of 5.5 in each category 또는 TOEFL iBT (including home edition): Overall score of 81 with at least 10 Reading, 9 Listening, 17 Speaking, 19 Writing
세부사항 아래링크 참조
https://www.ntu.ac.uk/international/your-application/entry-requirements/english-language-requirements</t>
    <phoneticPr fontId="2" type="noConversion"/>
  </si>
  <si>
    <t>오른쪽 제외학</t>
  </si>
  <si>
    <t>Undergraduate: All Work-Based Learning Degrees are unavailable to study. BSc Management and FdA Business. Dual Award and Progression Degrees are only possible via contractual arrangements. Some specialised Economics courses are restricted, and partner institutions should contact us to request in advance of student applications to join. We do not offer the Undergraduate Economics programme in our Spring Semester.</t>
  </si>
  <si>
    <t>추후 안내</t>
  </si>
  <si>
    <t>참고사이트 : https://www.ntu.ac.uk/nbs</t>
  </si>
  <si>
    <t>Robert Gordon University</t>
  </si>
  <si>
    <t>영국 로버트고든대학</t>
    <phoneticPr fontId="1" type="noConversion"/>
  </si>
  <si>
    <t>345</t>
  </si>
  <si>
    <t>IELTS 평균 6.0 이상 또는  iBT TOEFL 80 (writing 17점 이상필수) 
또는 이에 상응하는 공인영어점수
각 영역별점수 반드시 확인(아래링크)
https://www.rgu.ac.uk/study/international-students/english-language-requirements/english-requirements-for-our-courses/undergraduate-study-accepted-english-qualifications</t>
  </si>
  <si>
    <t>Aberdeen Business School소속학과만 지원가능:
BA (Hons) Management
BA (Hons) International Business Management
BA (Hons) Management with Marketing
BA (Hons) Management with Human Resource Management</t>
  </si>
  <si>
    <t>왼쪽 학과 제외 모든 프로그램</t>
  </si>
  <si>
    <t xml:space="preserve"> www.rgu.ac.uk/ects-modules</t>
  </si>
  <si>
    <t>https://www.rgu.ac.uk/study/study-abroad/incoming-students</t>
  </si>
  <si>
    <t>University of Central Lancashire</t>
  </si>
  <si>
    <t>영국 센트럴랭카셔대학교</t>
  </si>
  <si>
    <t>471</t>
  </si>
  <si>
    <t>TOEFL IBT 80(영역별 모두 20이상) 또는 IELTS 6.0(영역별 5.5이상)</t>
    <phoneticPr fontId="2" type="noConversion"/>
  </si>
  <si>
    <t>오른쪽 제한 학과 외 모두 가능</t>
  </si>
  <si>
    <t>Medical or Degree Apprenticeship programmes</t>
  </si>
  <si>
    <t>https://www.uclan.ac.uk/study/international-student-exchange</t>
  </si>
  <si>
    <t>2023-1 신규파견 
https://www.uclan.ac.uk/study/international-student-exchange</t>
  </si>
  <si>
    <t>오스트리아</t>
    <phoneticPr fontId="1" type="noConversion"/>
  </si>
  <si>
    <t>University of Graz</t>
    <phoneticPr fontId="1" type="noConversion"/>
  </si>
  <si>
    <t xml:space="preserve">오스트리아 그라츠대학 </t>
    <phoneticPr fontId="1" type="noConversion"/>
  </si>
  <si>
    <t>426</t>
    <phoneticPr fontId="1" type="noConversion"/>
  </si>
  <si>
    <t>독일어 B2(독일어로 진행되는 수업 수강희망시)  또는 
정기 TOEIC 820 또는 이에 상응하는 공인영어점수(영어B2)</t>
    <phoneticPr fontId="2" type="noConversion"/>
  </si>
  <si>
    <t>오른쪽 제한 학과 외 모두 가능</t>
    <phoneticPr fontId="1" type="noConversion"/>
  </si>
  <si>
    <t>•        Lab placements are generally difficult and cannot be guaranteed. •        Joint Degree Programs are only open to exchange students enrolled in one of these programs already at their home university (= partner in the Joint Degree program). •        An application for translation/interpretation/transcultural communication with German is only possible if students are enrolled in a translation/interpretation degree at their home university.</t>
  </si>
  <si>
    <t>https://online.uni-graz.at/kfu_online/ee/ui/ca2/app/desktop/#/pl/ui/$ctx/wbENLVSuche.wbEnLvSuchePage?$ctx=design=ca2;header=max;lang=de</t>
  </si>
  <si>
    <t>참고사이트 : https://international.uni-graz.at/en/incoming-exchange/exchange-students/
Covid19 International Arrivals Website: https://international.uni-graz.at/en/international-arrivals-covid-19-info/</t>
  </si>
  <si>
    <t>크로아티아</t>
  </si>
  <si>
    <t>University of Zadar</t>
  </si>
  <si>
    <t>크로아티아 자다르대학</t>
  </si>
  <si>
    <t>337</t>
  </si>
  <si>
    <t>모두가능</t>
  </si>
  <si>
    <t>제한없음</t>
  </si>
  <si>
    <t xml:space="preserve">https://www.unizd.hr/eng/international-relations/student-mobility/course-catalogue/courses-in-foreign-languages </t>
  </si>
  <si>
    <t xml:space="preserve">https://www.unizd.hr/eng/international-relations </t>
  </si>
  <si>
    <t>터키</t>
  </si>
  <si>
    <t>Istanbul University</t>
  </si>
  <si>
    <t>터키 이스탄불대학</t>
  </si>
  <si>
    <t>28</t>
    <phoneticPr fontId="1" type="noConversion"/>
  </si>
  <si>
    <t>정기 TOEIC 820 또는 이에 상응하는 공인영어점수(영어B2), 수업이 터키어일 경우 터키어 자격증 필요</t>
  </si>
  <si>
    <t>2022.(추후추가안내)</t>
  </si>
  <si>
    <t>https://ebs.istanbul.edu.tr</t>
  </si>
  <si>
    <t>https://mou.istanbul.edu.tr/tr/_</t>
  </si>
  <si>
    <t>Ankara University</t>
  </si>
  <si>
    <t>터키 앙카라대학</t>
  </si>
  <si>
    <t>58</t>
    <phoneticPr fontId="1" type="noConversion"/>
  </si>
  <si>
    <t>bbs.ankara.edu.tr
English 적힌 교과목 수강 가능</t>
  </si>
  <si>
    <t>iso.ankara.edu.tr</t>
  </si>
  <si>
    <t>Kadir Has University</t>
  </si>
  <si>
    <t>터키 카디르하스대학</t>
  </si>
  <si>
    <t>150</t>
  </si>
  <si>
    <t>학</t>
  </si>
  <si>
    <t>오른쪽 셀내 제한학과 제외 모든영어원강 프로그램 지원가능</t>
  </si>
  <si>
    <t>터키어 제공과목, 
상세내역 홈페이지 참</t>
  </si>
  <si>
    <t>https://bologna.khas.edu.tr/</t>
  </si>
  <si>
    <t>참고사이트 : https://international.khas.edu.tr/exchange-incoming-1</t>
  </si>
  <si>
    <t>Koc University</t>
  </si>
  <si>
    <t>터키 코치대학</t>
  </si>
  <si>
    <t>340</t>
  </si>
  <si>
    <t>IELTS 평균 6.5 또는 TOEFL iBT 80/PBT 550/CBT 213 또는 TOEIC 820 이상 (2년 내 시험만 인정)</t>
  </si>
  <si>
    <t xml:space="preserve">전학과 (간호와 법은 터키어만 가능)
(https://oip.ku.edu.tr/mobility-programs/incoming/students/course-list/) </t>
  </si>
  <si>
    <t>제한 없음
단, 과목별 선수과목필요시 수강제한(If student would like to enroll in a course out of department / major, you can do so. However, due to the prerequisites or limited capacity, you may not take all the courses you plan to. Therefore, we kindly ask you to get approval from your home university for more courses than you normally need in order to be on the safe side in terms of credit requirements.)</t>
  </si>
  <si>
    <t>https://oip.ku.edu.tr/wp-content/uploads/2022/04/Fall-2022-Semester-Tentative-Course-List.pdf</t>
  </si>
  <si>
    <t>영어원어강의 다수 제공, 단, 법학과,간호학은 거의 터키언어로 수업진행
참고사이트 :https://oip.ku.edu.tr/</t>
  </si>
  <si>
    <t>Dokuz Eylul University</t>
  </si>
  <si>
    <t>터키 도큐즈에이럴대학</t>
  </si>
  <si>
    <t>554</t>
  </si>
  <si>
    <t xml:space="preserve">All programs Faculty of Business and master programs of MBA, Economics and International Relations </t>
  </si>
  <si>
    <t xml:space="preserve">Faculty of Business 외 모든프로그램 </t>
  </si>
  <si>
    <t>www.isletme.deu.edu.tr</t>
  </si>
  <si>
    <t>참고사이트 : http://international.deu.edu.tr/en/</t>
  </si>
  <si>
    <t>Sabanci</t>
  </si>
  <si>
    <t>터키 사반치대학</t>
  </si>
  <si>
    <t>282</t>
  </si>
  <si>
    <t>오른쪽 셀의 페이지 내에 명기된 제한학과 제외 지원 가능(지원가능학과 : They can enrolled in : Economics / Business Administration /Japanese Language and Culture/ Mathmatics / Chinese Literature / Social Work / German Language and Culture / Law /International Business / Philosophy / English Language and Literature / Computer Science and Information Management / Financial Engineering and Actuarial Mathematics / Sociology / History / Political Science / Financial Engineering and Actuarial Mathematics / PsychologyThey can enrolled in : Economics / Business Administration /Japanese Language and Culture/ Mathmatics / Chinese Literature / Social Work / German Language and Culture / Law /International Business / Philosophy / English Language and Literature / Computer Science and Information Management / Financial Engineering and Actuarial Mathematics / Sociology / History / Political Science / Financial Engineering and Actuarial Mathematics / Psychology)</t>
  </si>
  <si>
    <t>https://iro.sabanciuniv.edu/node/390#limitations</t>
  </si>
  <si>
    <t>http://icae.scu.edu.tw/sites/default/files/2022-03/Spring%202022%20International%20Curriculum_0.pdf</t>
  </si>
  <si>
    <t>https://iro.sabanciuniv.edu/sites/iro.sabanciuniv.edu/files/su_fact_sheet_2022-2023.pdf</t>
  </si>
  <si>
    <t>포르투갈</t>
  </si>
  <si>
    <t>Catholic University of Portugal</t>
    <phoneticPr fontId="1" type="noConversion"/>
  </si>
  <si>
    <t>포르투갈 카톨릭대학</t>
    <phoneticPr fontId="1" type="noConversion"/>
  </si>
  <si>
    <t>334</t>
  </si>
  <si>
    <t>인문과학학과
(Faculdade de Ciências Humanas)
메모참조</t>
  </si>
  <si>
    <t>Faculdade de Ciências Humanas 이외 타 학과(philosophy 또한 불가)</t>
  </si>
  <si>
    <t>https://fch.lisboa.ucp.pt/about-fch/services/exchange-programs/incoming-students</t>
  </si>
  <si>
    <t>▶인문학부 전공자 또는 복수전공자만 지원가능</t>
  </si>
  <si>
    <t>University of Porto</t>
    <phoneticPr fontId="1" type="noConversion"/>
  </si>
  <si>
    <t>포르투갈 포르토대학</t>
  </si>
  <si>
    <t>905</t>
  </si>
  <si>
    <t>정기 TOEIC 820 또는 이에 상응하는 공인영어점수(영어B2) 포르투갈어로 강좌를 듣는 경우 포르투갈어 필</t>
  </si>
  <si>
    <t>Faculty of Engineering</t>
  </si>
  <si>
    <t>Faculty of Engineering외 모든프로그램</t>
    <phoneticPr fontId="1" type="noConversion"/>
  </si>
  <si>
    <t>국제교육원 - Downloads 참고</t>
    <phoneticPr fontId="1" type="noConversion"/>
  </si>
  <si>
    <t>참고자료O</t>
  </si>
  <si>
    <t>폴란드</t>
  </si>
  <si>
    <t>Jagiellonian University</t>
  </si>
  <si>
    <t>폴란드 야겔로니안대학</t>
  </si>
  <si>
    <t>200</t>
  </si>
  <si>
    <t>국제관계학과(Faculty of International and Political Studies) 수업</t>
  </si>
  <si>
    <t>왼쪽 이외의 모든 학과 수업 지원 불가(Medical College, Institute of English studies, all the units with financial autonomy등 지원불가)</t>
  </si>
  <si>
    <t>https://internationalstudents.uj.edu.pl/en_GB/wymiany/kursy</t>
  </si>
  <si>
    <t>https://internationalstudents.uj.edu.pl/en_GB/</t>
  </si>
  <si>
    <t>University of Warsaw</t>
  </si>
  <si>
    <t>폴란드 바르샤바대학교</t>
  </si>
  <si>
    <t>477</t>
  </si>
  <si>
    <t>정기 TOEIC 820 또는 이에 상응하는 공인영어점수(영어B2) 혹은 폴란드어 B2</t>
  </si>
  <si>
    <t>모두 가능(All programs are available provided the departmental mobility coordinator of the unit in question agrees. )</t>
  </si>
  <si>
    <t>없</t>
  </si>
  <si>
    <t>http://informatorects.uw.edu.pl/en/courses/</t>
  </si>
  <si>
    <t>2023-1 신규 파견
http://en.bwz.uw.edu.pl/incoming/</t>
  </si>
  <si>
    <t>프랑스</t>
  </si>
  <si>
    <t>EPITA</t>
  </si>
  <si>
    <t>프랑스 에피타대학</t>
  </si>
  <si>
    <t>35</t>
    <phoneticPr fontId="2" type="noConversion"/>
  </si>
  <si>
    <t>TOEFL iBT 80이상 또는 TOEIC 820 이상 또는 IELTS 6.0이상 또는 
Cambridge B2 이상 / 교환교에서 상황에 따라 Skype English Level Test 요청 가능</t>
  </si>
  <si>
    <t>1학기 또는 1년</t>
    <phoneticPr fontId="2" type="noConversion"/>
  </si>
  <si>
    <t>모두가능</t>
    <phoneticPr fontId="2" type="noConversion"/>
  </si>
  <si>
    <t>UOS Students can be enrolled in all programs described in this link https://sway.office.com/u5VHBu9DbBH6Mr8F?ref=Link (computer science faculty and French learning center)</t>
  </si>
  <si>
    <t>왼쪽에서 확인 가능한 프로그램 외</t>
    <phoneticPr fontId="2" type="noConversion"/>
  </si>
  <si>
    <t>https://sway.office.com/u5VHBu9DbBH6Mr8F?ref=Link&amp;loc=play</t>
  </si>
  <si>
    <t>https://www.epita.fr/en/
강의정보 반드시 확인 후 신청요망
Prerequisite 있음
3,4,학년만 지원가능
EPITA is only a school of computer Science and Engineering but students can also only study french. 
https://sway.office.com/u5VHBu9DbBH6Mr8F?ref=Link 참조</t>
  </si>
  <si>
    <t>ISG</t>
  </si>
  <si>
    <t>프랑스 ISG Paris</t>
  </si>
  <si>
    <t>157</t>
  </si>
  <si>
    <t>IELTS 6.5, B2 이상, 또는 정기TOEIC 820 또는 이에 상응하는 공인영어점수</t>
  </si>
  <si>
    <t>경영학과 수업(Students will be enrolled in Business (bachelor))</t>
  </si>
  <si>
    <t>경영학과 제외 모든 수업</t>
  </si>
  <si>
    <t>https://www.isg.fr/Content/docs/ISG-fall-course-catalogue-exchange-students.pdf</t>
  </si>
  <si>
    <t>수업가능과목 확인 필수
https://www.isg.fr/international/foreign-students-at-isg/</t>
  </si>
  <si>
    <t>IGR-IAE de Rennes (Graduate School of Management)
- Université de Rennes 1</t>
  </si>
  <si>
    <t>프랑스 렌느1대학(IGR-IAE)</t>
  </si>
  <si>
    <t>185</t>
  </si>
  <si>
    <t xml:space="preserve"> Master 2 level 미만 수업 전체(파견교에서 어플리케이션시 수강가능 과목 리스트 전)</t>
  </si>
  <si>
    <t>Master 2 level 수업 전체</t>
  </si>
  <si>
    <t>https://www.igr.univ-rennes1.fr/en/course-offer/</t>
  </si>
  <si>
    <t>추가자료: 
https://www.igr.univ-rennes1.fr/en/exchange-students-academic-information/</t>
  </si>
  <si>
    <t>UNIVERSITE GRENOBLE ALPES</t>
  </si>
  <si>
    <t>프랑스 UGA</t>
  </si>
  <si>
    <t>178</t>
  </si>
  <si>
    <r>
      <t>프랑스어 B1  또는 
정기 TOEIC 820 또는 이에 상응하는 공인영어점수(영어B2) (신청하는 단과대학 별로 기준 다를 수 있음 https://www.univ-grenoble-alpes.fr/education/programs/exchange-programs/uga-faculties-international-relations-offices-634837.kjsp</t>
    </r>
    <r>
      <rPr>
        <sz val="8"/>
        <color rgb="FF000000"/>
        <rFont val="맑은 고딕"/>
        <family val="3"/>
        <charset val="129"/>
      </rPr>
      <t>)</t>
    </r>
    <phoneticPr fontId="2" type="noConversion"/>
  </si>
  <si>
    <t>2022.10.18</t>
  </si>
  <si>
    <t>제한학과 제외 지원 가능(링크 참조 https://formations.univ-grenoble-alpes.fr/fr/index/acces-directs/course-catalog-open-to-exchange-students.html) / 본교 전공에 따라 제한 있을 수 있음</t>
  </si>
  <si>
    <t>Medicine, the CUEF, Sciences Po Grenoble, Institut Polytechnique de Grenoble and Ecole Nationale Supérieure d'Architecture de Grenoble 불가</t>
  </si>
  <si>
    <t>https://www.univ-grenoble-alpes.fr/education/programs/programs-in-english/</t>
    <phoneticPr fontId="1" type="noConversion"/>
  </si>
  <si>
    <t>Please chek the Factsheet https://international.univ-grenoble-alpes.fr/resources/resources-for-international-partners/%3Cmark%3Efact%3C/mark%3E-sheet-uga-809951.kjsp       •        List of disciplines, level of study and language required, contacts by faculties : https://www.univ-grenoble-alpes.fr/education/programs/exchange-programs/uga-faculties-international-relations-offices-634837.kjsp
Page for exchange students : https://international.univ-grenoble-alpes.fr/come-to-uga/exchange-programs/come-on-exchange/come-on-exchange-784754.kjsp?RH=1610017301259
planning for Welcome students : https://international.univ-grenoble-alpes.fr/?RF=1610028031494</t>
  </si>
  <si>
    <t>University of Strasbourg
Institut of Political Sciences
(Sciences Po Strasbourg)</t>
  </si>
  <si>
    <t>프랑스 시앙스포 스트라스부르</t>
    <phoneticPr fontId="1" type="noConversion"/>
  </si>
  <si>
    <t>991</t>
  </si>
  <si>
    <t>불어 성적 B1(B2 Recommended) 또는 정기 또는 정기 TOEIC 820 또는 이에 상응하는 공인영어점수(영어B2)</t>
  </si>
  <si>
    <t>추가확인예정</t>
  </si>
  <si>
    <t>강의정보 내 모든 과목</t>
    <phoneticPr fontId="1" type="noConversion"/>
  </si>
  <si>
    <t>제한없음, 단 선수과목 수강여부에따라 수강불가할 수 있음</t>
  </si>
  <si>
    <t>http://www.sciencespo-strasbourg.fr/en/international/</t>
  </si>
  <si>
    <t>▶정경대학 전공자 또는 복수전공자만 지원가능
▶추가자료:
http://www.sciencespo-strasbourg.fr/en/international/</t>
  </si>
  <si>
    <t>Toulouse Business School</t>
  </si>
  <si>
    <t>프랑스 툴루즈경영대학</t>
  </si>
  <si>
    <t>283</t>
  </si>
  <si>
    <t xml:space="preserve">영어 B2 IELTS 6.0 또는 TOEFL 79
(토익 미인정, 토플 인정) 혹은 프랑스어 수업을 듣는 경우 B2/C1 프랑스어 </t>
  </si>
  <si>
    <t>2022.10.9</t>
  </si>
  <si>
    <t>2022.10.25</t>
  </si>
  <si>
    <t>Business Management 관련 과목</t>
  </si>
  <si>
    <t>https://www.tbs-education.com/about-tbs/international/incoming-exchange-students/</t>
  </si>
  <si>
    <t>▶경영대학이므로 수강가능과목 필수확인 요망
https://www.tbs-education.com/about-tbs/international/incoming-exchange-students/</t>
  </si>
  <si>
    <t>Rennes 2 University</t>
  </si>
  <si>
    <t>프랑스 렌느2대학</t>
  </si>
  <si>
    <t>292</t>
  </si>
  <si>
    <t>프랑스어 B1이상(프랑스어로 진행되는 수업 수강 희망시) 또는 정기 TOEIC 820 또는 이에 상응하는 공인영어점수(영어B2)</t>
  </si>
  <si>
    <t>강의정보 내 교환학생을 위한 수강과목 확인요망
(메모참조)</t>
  </si>
  <si>
    <t>강의정보 내 학과이외 모든학과</t>
  </si>
  <si>
    <t>https://international.univ-rennes2.fr/studying/exchange-students</t>
    <phoneticPr fontId="1" type="noConversion"/>
  </si>
  <si>
    <t>*학기당 4주간 French 수업 제공
*추가자료 :
https://intranet.univ-rennes2.fr/service-relations-internationales/etudiants-echange</t>
  </si>
  <si>
    <t>INALCO</t>
  </si>
  <si>
    <t>프랑스 INALCO (국립동양언어문화연구대학교)</t>
  </si>
  <si>
    <t>445</t>
  </si>
  <si>
    <t>정기 Toeic 820점 이상 및 프랑스어 A1~C1에 해당하는 점수(아래 선택 코스에 따라 상이),- 프랑스어 트랙으로 수업을 듣는 경우 프랑스어 점수 없어도 됨
Language and Civilisation courses – French B1 level achieved
French Language courses (Inal’FLE) – no minimum, full beginners accepted
Professional Track courses – French C1 level achieved (+ Minimum B2 level in English for the "International Relations" course)</t>
  </si>
  <si>
    <t>2022.10.14</t>
  </si>
  <si>
    <t>2022.11.11</t>
  </si>
  <si>
    <t>전체</t>
  </si>
  <si>
    <t xml:space="preserve"> 한국어, 일본어, 힌디 수업은 신청불가, CIVILIZATION은 신청가능</t>
  </si>
  <si>
    <t>비고의 홈페이지 참조</t>
  </si>
  <si>
    <t>2022-2학기 신규 파견 ▶ 추가자료: http://www.inalco.fr/en/international/international-students/exchange-students-0
주의 : 모든 수업이 프랑스어로 진행되며 언어문화연구대학으로 언어관련 학과만 존재</t>
  </si>
  <si>
    <t>Aix-Marseille University</t>
  </si>
  <si>
    <t>프랑스 엑스마르세이유대학교</t>
  </si>
  <si>
    <t>467</t>
  </si>
  <si>
    <t>https://www.univ-amu.fr/index.php/en/public/courses-taught-english</t>
  </si>
  <si>
    <t>2023-1 신규 파견
https://www.univ-amu.fr/en/public/training-offer et https://www.univ-amu.fr/en/public/exchange-eligibility-and-admissions</t>
  </si>
  <si>
    <t>FGES Lille Catholic University</t>
  </si>
  <si>
    <t>프랑스 FGES릴카톨릭대학교</t>
  </si>
  <si>
    <t>468</t>
  </si>
  <si>
    <t>프랑스어 B1이상 &amp; 정기 TOEIC 820 또는 이에 상응하는 공인영어점수(영어B2)</t>
  </si>
  <si>
    <t>https://www.fges.eu/our-degrees/all-courses-in-english/</t>
  </si>
  <si>
    <t>2023-1 신규 파견
https://www.fges.eu/international/study-at-fges/exchange-students/</t>
  </si>
  <si>
    <t>Lumiere University of Lyon 2</t>
  </si>
  <si>
    <t>프랑스 뤼미에르리용2대학교</t>
  </si>
  <si>
    <t>475</t>
  </si>
  <si>
    <t>정기 TOEIC 820 필수 및 프랑스어 B1이상 권고</t>
  </si>
  <si>
    <t>https://fr.calameo.com/read/006559811fbb66220f27d?authid=24AUufi69HbQ</t>
  </si>
  <si>
    <t>2023-1 신규 파견
https://www.univ-lyon2.fr/international/venir-a-l-universite-en-programme-d-echange</t>
  </si>
  <si>
    <t>핀란드</t>
  </si>
  <si>
    <t>Oulu University of Applied Sciences (OUAS)</t>
  </si>
  <si>
    <t>핀란드 오울루응용과학대학</t>
  </si>
  <si>
    <t>87</t>
  </si>
  <si>
    <t>정기 TOEIC 820 또는 이에 상응하는 공인영어점수(영어B2) http://u.oamk.fi/exchangeapplication &gt; Admission and language requirements</t>
  </si>
  <si>
    <t>1학기 또는 1</t>
  </si>
  <si>
    <t>학부</t>
    <phoneticPr fontId="2" type="noConversion"/>
  </si>
  <si>
    <t>전학과(http://u.oamk.fi/exchangestudies)</t>
  </si>
  <si>
    <t>없음, 단 과목별 선수과목요구 또는 필수요구조건이 있을 수 있음 (Field-specific requirements may apply, see programmes and course descriptions at http://u.oamk.fi/exchangestudies)</t>
  </si>
  <si>
    <t>http://u.oamk.fi/exchangestudies</t>
  </si>
  <si>
    <t>https://www.oamk.fi/en/exchange/contact</t>
  </si>
  <si>
    <t>Turku University of Applied Sciences (TUAS)</t>
  </si>
  <si>
    <t>핀란드 투르크응용과학대학</t>
  </si>
  <si>
    <t>158</t>
  </si>
  <si>
    <t>Art Academy, School of Chemical Industry, School of Entrepreneurship and Sales. https://www.tuas.fi/en/study-tuas/exchange-students/courses/</t>
  </si>
  <si>
    <t>지원가능학과 이외 모든 프로그</t>
  </si>
  <si>
    <t>https://www.tuas.fi/en/study-tuas/exchange-students/courses/</t>
  </si>
  <si>
    <t>https://www.tuas.fi/en/study-tuas/exchange-students/about/</t>
  </si>
  <si>
    <t>헝가리</t>
  </si>
  <si>
    <t>Eötvös Loránd University</t>
  </si>
  <si>
    <t>헝가리 외트로뵈시 로란드</t>
  </si>
  <si>
    <t>420</t>
  </si>
  <si>
    <t>정기 TOEIC 820 또는 이에 상응하는 공인영어점수(영어B2)
(선택한 학과나 수업별로 기준이 다를 수 있음 C2요구하는 경우도 있)</t>
  </si>
  <si>
    <t>전학과 (수업은 교환학생 대상 수업-강의정보- 중에서만 선택가능), 법의 경우 4학기 이상 수강학생만 가</t>
  </si>
  <si>
    <t xml:space="preserve">https://www.elte.hu/en/incoming-mobility/courses </t>
  </si>
  <si>
    <t xml:space="preserve">▶파견시 지정된 소속단과대 내 수업 50% 이상 수강 필수 https://www.elte.hu/en/brochures </t>
  </si>
  <si>
    <t>북미</t>
  </si>
  <si>
    <t>미국</t>
  </si>
  <si>
    <t>University of North Carolina at Pembroke</t>
  </si>
  <si>
    <t>미국 노스캐롤라이나펨브로크대학</t>
  </si>
  <si>
    <t>TOEFL iBT 68 or IELTS 6.0</t>
  </si>
  <si>
    <t>모두</t>
  </si>
  <si>
    <t>https://www.uncp.edu/departments/international-programs/international-students/future-students/exchange-student-applications</t>
  </si>
  <si>
    <t>University of Delaware
(The School of Public Policy and Administration)</t>
  </si>
  <si>
    <t>미국 델레웨어대
(공공정책행정대학)</t>
  </si>
  <si>
    <t>an overall band score of a 6.5 or higher on the IELTS and a 79 on the TOEFL iBT.  (The TOEFL code for Delaware is 5811.)</t>
  </si>
  <si>
    <t>School of Public Policy and Admin. 제공 과목만 수강 가능</t>
  </si>
  <si>
    <t>왼쪽 외</t>
  </si>
  <si>
    <t xml:space="preserve">　http://www.udel.edu/registrar/course-info-registration/ AND https://udapps.nss.udel.edu/CoursesSearch/ </t>
  </si>
  <si>
    <t xml:space="preserve">
https://www.udel.edu/academics/global/</t>
  </si>
  <si>
    <t>본교 도시행정학과 학생만 지원 가능</t>
  </si>
  <si>
    <t>Austin Peay State University</t>
  </si>
  <si>
    <t>미국 오스틴페이주립대</t>
  </si>
  <si>
    <t>TOEFL Minimum score of 61;or IELTS A minimum score of 5.5</t>
  </si>
  <si>
    <t xml:space="preserve">제한학과 외
https://www.apsu.edu/academics/departments.php </t>
  </si>
  <si>
    <t>Nursing , Medical and Radiological Tech are restricted program</t>
  </si>
  <si>
    <t>https://www.apsu.edu/registrar/schedclasses.php</t>
  </si>
  <si>
    <t>https://www.apsu.edu/study-abroad-exchange/exchange-students/index.php</t>
  </si>
  <si>
    <t>캐나다</t>
  </si>
  <si>
    <t>Royal Roads University</t>
  </si>
  <si>
    <t>캐나다 로얄로즈대</t>
  </si>
  <si>
    <t>IELTS Academic:6.5 overall, Wiring and Speaking 6.5 min, Listening and Reading 6.0 min
or TOEFL-iBT: 88 overall with a minimum 24 in writing, and 20 in listening, reading and speaking</t>
  </si>
  <si>
    <t>2
(최소 60학점 이상 취득)</t>
  </si>
  <si>
    <t>Only BBA is available</t>
  </si>
  <si>
    <t>지원가능학과 외</t>
  </si>
  <si>
    <t>https://www.royalroads.ca/sites/default/files/2021-09/BBA%202022%20Y2223F-CA1F%20Program%20Schedule%2013%20Sept%202021.pdf</t>
  </si>
  <si>
    <t>https://www.royalroads.ca/current-students/study-abroad/inbound-student-exchange</t>
  </si>
  <si>
    <t>아시아</t>
  </si>
  <si>
    <t>중국-홍콩</t>
  </si>
  <si>
    <t>The Education University of Hong Kong</t>
  </si>
  <si>
    <t>홍콩교육대학</t>
  </si>
  <si>
    <t>TOEFL: 80 (internet-based) or IELTS: Minimum overall band of 6 or TOEIC 820 (w/A letter/ signed declaration from the home institution’s International Office certifying proficiency)</t>
  </si>
  <si>
    <t xml:space="preserve">교환학생에게 모든 교과목 오픈하므로 수강희망하는 교과목 확인 </t>
  </si>
  <si>
    <t xml:space="preserve">Some courses may have pre-requisites. Students enrolling in these courses are required to possess the required knowledge and may be asked to provide proof of such. </t>
  </si>
  <si>
    <t>https://www.eduhk.hk/gao/en/page_content.php?level=3&amp;id=41</t>
  </si>
  <si>
    <t>https://www.eduhk.hk/gao/en/page_content.php?level=3&amp;id=77</t>
  </si>
  <si>
    <t xml:space="preserve">Exchange students must take a minimum of 12 credits (four courses) but not exceed 15 credits (five courses) per semester.
</t>
  </si>
  <si>
    <t>중국</t>
  </si>
  <si>
    <t>Shandong University at Weihai</t>
  </si>
  <si>
    <t>중국 산동대학(위해)
(山东大学,珠海)</t>
  </si>
  <si>
    <t>중국어학과정 : TOEIC 820이상
학부수업 : HSK 4급 이상</t>
  </si>
  <si>
    <t>어학과정 또는 본과과정
(본과https://www.wh.sdu.edu.cn/jxyb.htm)</t>
  </si>
  <si>
    <t>　학부생 전과정은 모두 중국어로만 진행하며 
영어로 진행하는 수업 없음</t>
  </si>
  <si>
    <t>　본과</t>
  </si>
  <si>
    <t>　　https://enipo.wh.sdu.edu.cn/info/1016/1668.htm</t>
  </si>
  <si>
    <t>Jilin Normal University</t>
  </si>
  <si>
    <t>중국 길림사범대학
(吉林师范大学)</t>
  </si>
  <si>
    <t>중국어학과정 : TOEIC 820이상</t>
  </si>
  <si>
    <t>추후안내</t>
  </si>
  <si>
    <t>어학과정만</t>
  </si>
  <si>
    <t>어학과정만 (온라인)</t>
  </si>
  <si>
    <t>2023-1학기 온라인과정만 개설</t>
  </si>
  <si>
    <t>Xi'an JiaoTong-Liverpool University</t>
  </si>
  <si>
    <t>중국 서안교통리버풀대학</t>
  </si>
  <si>
    <t>TOEFL iBT 90이상 또는 IELTS 6.5 이상 또는 TOEIC(listening 460&amp;reading435&amp;speaking175&amp;writing 170) 이상</t>
  </si>
  <si>
    <t xml:space="preserve">모듈단위로 지원
</t>
  </si>
  <si>
    <t>제한학과 외</t>
  </si>
  <si>
    <t xml:space="preserve">-학부생은 대학원 과정 수강 불가
-아래 해당모듈은 불가능 CCT modules • All PHE modules • ACF405 • CCS305 • ECO405 • MAN414, MAN416, MAN417, MAN418, MAN419, MAN421, MAN440 • Level 0 modules are not available for exchange/visiting students, except CCS (China Studies), CLT (Chinese language) and SPA (Spanish language) modules. </t>
  </si>
  <si>
    <t>http://modules.xjtlu.edu.cn/dept
https://www.xjtlu.edu.cn/en/study/undergraduate/</t>
  </si>
  <si>
    <t>온라인 과정 또는 현지 과정 중 선택 가능 / 현지경우 당국 사정에 따라 취소가능 
https://www.xjtlu.edu.cn/en/study/international-mobility/exchange-students
All courses are taught in English, with the exception ofother language classes</t>
  </si>
  <si>
    <t>대만</t>
  </si>
  <si>
    <t>National Taiwan University of Science and Technology</t>
  </si>
  <si>
    <t>대만 과학기술대학
(臺灣科技大學)</t>
  </si>
  <si>
    <t>English : TOEFL-iBT 61 이상 or TOEIC 820 이상 or IELTS 5 이상</t>
  </si>
  <si>
    <t>https://querycourse.ntust.edu.tw/querycourse/#/</t>
  </si>
  <si>
    <t>https://drive.google.com/file/d/1ujcNZM0gre34ETAVAqkwFGC-wqID95jw/view?usp=sharing</t>
  </si>
  <si>
    <t>https://oia-r.ntust.edu.tw/p/412-1060-8919.php?Lang=en</t>
  </si>
  <si>
    <t>Southern Taiwan University of Science and Technology</t>
  </si>
  <si>
    <t>대만 남대과학기술대학
(南臺科技大學)</t>
  </si>
  <si>
    <t xml:space="preserve"> IELTS 5.5 or equivalent   </t>
  </si>
  <si>
    <t>https://oia.stust.edu.tw/en/node/exchange</t>
  </si>
  <si>
    <t>-</t>
  </si>
  <si>
    <t>https://oia.stust.edu.tw/en/node/ex1314</t>
  </si>
  <si>
    <t>National Central University</t>
  </si>
  <si>
    <t>대만 국립중앙대학</t>
  </si>
  <si>
    <t>TOEFL IBT 80 or TOEIC 820 or IELTS 5.5</t>
  </si>
  <si>
    <t>https://www.ncu.edu.tw/en/pages/index.php?num=2</t>
  </si>
  <si>
    <t>https://cis.ncu.edu.tw/Course/main/query/byEnglish</t>
  </si>
  <si>
    <t>https://www.oia.ncu.edu.tw/index.php/en/international-students/incoming-exchange-programs.html</t>
  </si>
  <si>
    <t>영어강의는 해당대학 대학원과정에서 수강하므로 3학년 이상 지원 필요</t>
  </si>
  <si>
    <t>Soochow University</t>
  </si>
  <si>
    <t>대만 동오대학</t>
  </si>
  <si>
    <t xml:space="preserve"> Economics / Business Administration /Japanese Language and Culture/ Mathmatics / Chinese Literature / Social Work / German Language and Culture / Law /International Business / Philosophy / English Language and Literature / Computer Science and Information Management / Financial Engineering and Actuarial Mathematics / Sociology / History / Political Science / Financial Engineering and Actuarial Mathematics / Psychology</t>
  </si>
  <si>
    <t>http://icae.scu.edu.tw/index.php/en/incoming/intro</t>
  </si>
  <si>
    <t>일본</t>
  </si>
  <si>
    <t>Tokyo Gakugei University</t>
  </si>
  <si>
    <t>일본 동경학예대학</t>
  </si>
  <si>
    <t>- General program (일본어로 진행되는 수업): JLPT N2 이상
- ISEP Program(영어로 진행하는 수업): TOEFL iBT 79 또는 IELTS 5.5 또는 TOEIC 820이상</t>
  </si>
  <si>
    <t>(교환학생의 경우에는 일본어강의수강희망시, 강의자가 일본어능력에 대한 허가를 할 경우 참가가능)</t>
  </si>
  <si>
    <t>교직, 음악 관련</t>
  </si>
  <si>
    <t>https://www2.u-gakugei.ac.jp/~gisec/program02/index.html</t>
  </si>
  <si>
    <t>https://www2.u-gakugei.ac.jp/~gisec/english/study.html</t>
  </si>
  <si>
    <t>Hokkaido University</t>
  </si>
  <si>
    <t>일본 홋카이도대학</t>
  </si>
  <si>
    <t>(HUSTEP)  TOEFL iBT 79이상 또는 IELTS 6.5 이상
(SAS /SRS)  JLPT N2 이상</t>
  </si>
  <si>
    <t>(HUSTEP) -
(SAS/SRS)
2022-10-11</t>
  </si>
  <si>
    <t>(HUSTEP)
 2022-10-28
(SAS/SRS)
2022-11-11</t>
  </si>
  <si>
    <t>(HUSTEP) :  in the fields of Culture and Society, Environment, Science and Technology 영어수업 &amp; 일본어학강좌
(SAS) :  본과수업 일본어로 수강</t>
  </si>
  <si>
    <t>(HUSTEP) 본교의 소속학과와 해당대학에서 수강가능분야가 동일한 영역일 경우 지원가능하며, 그 외에는 입학지원서류 제출 불가
(SAS/SRS) Medicine, Veterinary Medicine, Dental Medicine, Pharmaceutical Sciences</t>
  </si>
  <si>
    <t>(HUSTEP) https://www.global.hokudai.ac.jp/admissions/exchange-student-admissions/exchange-programs-in-english-hustep/hustep-course-curriculum-1st-semester/
(SRS/SAS) https://www.global.hokudai.ac.jp/students/syllabus-search/ AND  https://www.global.hokudai.ac.jp/research-and-education/undergraduate-schools/</t>
  </si>
  <si>
    <t>https://www.global.hokudai.ac.jp/admissions/exchange-student-admissions/
※ JLCSP 프로그램 지원 불가</t>
  </si>
  <si>
    <t>Kumamoto University</t>
  </si>
  <si>
    <t>일본 구마모토대학</t>
  </si>
  <si>
    <t>일본어수업( J course ): JPLT N2 혹은 그 이상
영어수업(E course) : TOEFL 61 이상 또는 Ielts (Ibt)6.0 이상</t>
  </si>
  <si>
    <t>https://ewww.kumamoto-u.ac.jp/sp/en/prospective/undergraduate/exchange/</t>
  </si>
  <si>
    <t>School of Medicine and School of Pharmacy</t>
  </si>
  <si>
    <t>http://syllabus.kumamoto-u.ac.jp/</t>
  </si>
  <si>
    <t>https://www.kumamoto-u.ac.jp/en/prospective/undergraduate/exchange/  or  https://www.kumamoto-u.ac.jp/kokusaikouryuu/gaikokujinryuugakusei/kyouikuprogram/index-file/step-brochure.pdf</t>
  </si>
  <si>
    <t>Rikkyo University (College of Sociology)</t>
  </si>
  <si>
    <t>일본 릿교대학</t>
  </si>
  <si>
    <t>English : TOEFL-iBT 61 이상 or TOEIC 820 이상 or IELTS 5 이상
or
Japanese: JLPT N1 이상 (영어로 진행하는 강의는 수강이 제한되며, 일본어로 진행하는 수업 및 일본어학강의 수업참가 동시 참가 가능)</t>
    <phoneticPr fontId="2" type="noConversion"/>
  </si>
  <si>
    <t>College of Sociology</t>
  </si>
  <si>
    <t>https://docs.google.com/spreadsheets/d/1w3lMR4JwjSVpdwdtB8yNPd9nsxlM22ef/edit#gid=1560589421</t>
  </si>
  <si>
    <t>https://english.rikkyo.ac.jp/exchange/index.html</t>
  </si>
  <si>
    <t>우리대학 도시과학대학 소속 학생만 지원가능</t>
  </si>
  <si>
    <t>Meiji Gakuin University</t>
  </si>
  <si>
    <t>일본 메이지가쿠인대학</t>
  </si>
  <si>
    <t xml:space="preserve">1) ENGLISH: TOEFL iBT68 or IELTS 6.0
or
2) JAPANESE: 본과수업 JLPT N1 이상 </t>
  </si>
  <si>
    <t xml:space="preserve"> “ISP” (International Student Program)</t>
  </si>
  <si>
    <t>https://www.meijigakuin.ac.jp/en/international/students/academics_program/　</t>
  </si>
  <si>
    <t>https://www.meijigakuin.ac.jp/en/international/students/application/</t>
  </si>
  <si>
    <t>Osaka City University
(Osaka Metropolitan University)</t>
  </si>
  <si>
    <t>일본 오사카공립대학</t>
    <phoneticPr fontId="2" type="noConversion"/>
  </si>
  <si>
    <t xml:space="preserve">학부과정 JLPT N2 이상 </t>
    <phoneticPr fontId="2" type="noConversion"/>
  </si>
  <si>
    <t>o Medicine
o Nursing o Veterinary Science
o Comprehensive Rehabilitation</t>
  </si>
  <si>
    <t>학부 전 과정은 일본어로 진행
 https://www.osaka-cu.ac.jp/ja/education/class/syllabus
http://www0.osakafu-u.ac.jp/syllabus/
https://www.osakafu-u.ac.jp/campus_life/course/curriculum/
https://www.osaka-cu.ac.jp/ja/education/class/syllabus#regulations
*Graduate school of Engineering/Informatics/Science have some courses taught in English.</t>
  </si>
  <si>
    <t>본교소속학과와 동일한 학과로 배정가능
학과별로 배치되는 캠퍼스가 상이 (https://www.upc-osaka.ac.jp/new-univ/admissions/omu/campus.html)</t>
  </si>
  <si>
    <t>Doshisha University</t>
  </si>
  <si>
    <t>일본 도시샤대학</t>
  </si>
  <si>
    <t>CGE program(영어수업):  TOEFL iBT 61 이상 또는 IELTS 5.0 이상 또는 토익 820 이상
CJLC program(일본어학 및 문화) : 학부에서 일본어학 교과목 최소 2학기 이상한 기록이 있는자 또는 JLPT N5 이상 보유자</t>
  </si>
  <si>
    <t>https://intad.doshisha.ac.jp/en/exchange/cge_curriculum.html</t>
  </si>
  <si>
    <t>School of Law and Business are not open to exchange students.  ILA is not open to CJLC students.  Japanese taught programme is not open to CGE students.</t>
  </si>
  <si>
    <t>https://intad.doshisha.ac.jp/en/exchange/exchange.html</t>
  </si>
  <si>
    <t>University of the Ryukyus</t>
  </si>
  <si>
    <t>일본 류큐대학</t>
  </si>
  <si>
    <t>1.Japan-Okinawa Studies Course: TOEFL iBT 79 또는 IELTS 5.5 또는 TOEIC 820이상 또는 JLPT N4 이상
2. Glocal Leadership Course:TOEFL iBT 79 또는 IELTS 5.5 또는 TOEIC 820이상
3.Major Studies Course: JLPT N2 and above</t>
    <phoneticPr fontId="2" type="noConversion"/>
  </si>
  <si>
    <t>Students can apply for any faculties.</t>
  </si>
  <si>
    <t>Faculty of Medicine</t>
  </si>
  <si>
    <t>We don't have a website for courses list taught in English.
Course list: Japanese History in International Co-learning, Japanese Culture in International Co-learning, Okinawan Culture, Okinawan History, Seminar on Global Engagement, Glocal Engagement Seminar, Glocal Leadership, Individual and Diversity, Public Speaking in English, Debating in English, Frontiers of Engineering, Urban Disaster Prevention, etc. (It is subject to change)</t>
  </si>
  <si>
    <t>https://ges.skr.u-ryukyu.ac.jp/future-students/program/rise/</t>
  </si>
  <si>
    <t>Kanda University of International Studies</t>
  </si>
  <si>
    <t>일본 간다외어대학</t>
  </si>
  <si>
    <t>Japanese Language and Culture Program : JLPT N5 or above</t>
  </si>
  <si>
    <t xml:space="preserve">9월말 </t>
  </si>
  <si>
    <t>10월말</t>
  </si>
  <si>
    <t>Japanese Language and Culture Program</t>
  </si>
  <si>
    <t>https://sites.google.com/kuis.ac.jp/intlstu/home-eng/en-exchange/en-exoutline</t>
  </si>
  <si>
    <t>https://sites.google.com/kuis.ac.jp/intlstu/</t>
  </si>
  <si>
    <t>Tokoy Metropolitan University</t>
  </si>
  <si>
    <t>일본 수도대학동경</t>
  </si>
  <si>
    <t>Minimum English language requirement :IELTS 5.5 or TOEFL 72 higher
Minimum Japanese language requirement : (JLPT) N1 or higher is strongly recommended</t>
  </si>
  <si>
    <t>오른쪽 외 모두가능</t>
  </si>
  <si>
    <t>박사과정</t>
  </si>
  <si>
    <t>https://www.ic.tmu.ac.jp/english/study_abroad/exchange_class.html</t>
  </si>
  <si>
    <t>https://www.ic.tmu.ac.jp/english/study_abroad/exchange.html</t>
  </si>
  <si>
    <t>Gakushuin University</t>
  </si>
  <si>
    <t>일본 가쿠슈인대학</t>
  </si>
  <si>
    <t xml:space="preserve">Faculty of International Social Sciences (영어로 수강)지원자의 경우: TOEFL 80 이상 또는 Ielts 6.0 이상
그 외 전공 프로그램 희망자의 경우 (일본어로 수강) : JLPT N4 이상 </t>
  </si>
  <si>
    <t xml:space="preserve">&lt;학부과정&gt;
-Faculty of Law -Faculty of Economics -Faculty of Letters -Faculty of Science  -Faculty of International Social Sciences
&lt;대학원 과정&gt;
 -Graduate School of Law  -Graduate School of Political Studies -Graduate School of Economics -Graduate School of Management -Graduate School of Humanities     -Graduate School of Science
Academic </t>
  </si>
  <si>
    <t>https://www.univ.gakushuin.ac.jp/en/global/09%20Attachment%20Course%20list%20offered%20by%20the%20Faculty%20of%20International%20Social%20Sciences%20%20%20%28as%20of%20January%202021%29.pdf</t>
  </si>
  <si>
    <t>https://www.univ.gakushuin.ac.jp/en/global/exchange/frompartneruniversities.html</t>
  </si>
  <si>
    <t>Seijo University</t>
  </si>
  <si>
    <t>세이조대학</t>
  </si>
  <si>
    <t>The Japanese Language Program: N4 or above 
English: TOEFL iBT 61 or IELTS 6 or TOEIC 820</t>
  </si>
  <si>
    <t>https://www.seijo.ac.jp/en/exchange/program/ce.html</t>
  </si>
  <si>
    <t>The Japanese Language Program 
Regular classes taught in English</t>
  </si>
  <si>
    <t xml:space="preserve">There are some courses open for the Seijo regular students only </t>
  </si>
  <si>
    <t>인도네시아</t>
  </si>
  <si>
    <t>University of Indonesia</t>
  </si>
  <si>
    <t>인도네시아 인도네시아대학</t>
  </si>
  <si>
    <t>TOEFL iBT 80 or; IELTS 6,5</t>
  </si>
  <si>
    <t>Faculty of Engineering, Faculty of Computer Science, Faculty of Medicine, Faculty of Engineering, Faculty of Law, Faculty of Economic and Business, Faculty of Psychology, Faculty of Social and Political Science (Department of Communication only), Faculty of Humanities</t>
  </si>
  <si>
    <t>https://international.ui.ac.id/exchange-study-abroad-courses/</t>
  </si>
  <si>
    <t>https://international.ui.ac.id/exchange/</t>
  </si>
  <si>
    <t>2023-1학기 신규파견</t>
  </si>
  <si>
    <t>베트남</t>
  </si>
  <si>
    <t>Foreign Trade University (FTU)</t>
  </si>
  <si>
    <t>베트남 외상대학
(지역전문가 활동 불가)</t>
  </si>
  <si>
    <t>IELTS 5.5 or TOEFL iBT 65 or TOEIC 820</t>
  </si>
  <si>
    <t>1년</t>
  </si>
  <si>
    <t>　https://drive.google.com/file/d/1fGt09DWRQ-ld9ujAiyJbHaQ7JOggK-Mw/view</t>
  </si>
  <si>
    <t>　https://htqt.ftu.edu.vn/category/international-students/exchange/</t>
  </si>
  <si>
    <t>기타</t>
  </si>
  <si>
    <t>호주</t>
  </si>
  <si>
    <t>Western Sydney University</t>
  </si>
  <si>
    <t>호주 웨스턴시드니대학</t>
  </si>
  <si>
    <t>Toefl: Min score 82 with min R:13 W:21 L:13 S:18</t>
  </si>
  <si>
    <t>Medicine and some health subjects</t>
  </si>
  <si>
    <t>hbook.westernsydney.edu.au</t>
  </si>
  <si>
    <t>westernsydney.edu.au/studyabroad</t>
  </si>
  <si>
    <t>아랍에미레이트</t>
  </si>
  <si>
    <t>University of Dubai</t>
  </si>
  <si>
    <t>아랍에미레이트 두바이대학</t>
  </si>
  <si>
    <t xml:space="preserve">IELTS Academic 5.00 or TOEFL IBT 61 </t>
  </si>
  <si>
    <t xml:space="preserve">1학기 </t>
  </si>
  <si>
    <t>https://ud.ac.ae/academics/dubai-business-school/</t>
  </si>
  <si>
    <t>Ajman University</t>
  </si>
  <si>
    <t>아랍에미레이트 아즈만대학</t>
  </si>
  <si>
    <t>영어강의; TOFEL iBT 65 이상 또는 IELTS 5.0 이상 또는 TOEIC 820 이상</t>
  </si>
  <si>
    <t>　1학기 또는 1년</t>
  </si>
  <si>
    <t>https://www.ajman.ac.ae/en/academics/academic-programs-majors.html</t>
  </si>
  <si>
    <t>The Colleges of Mass Communication, College of law, and College of
Humanities and Sciences which offer courses in Arabic._x000D_</t>
  </si>
  <si>
    <t>https://oiaa.ajman.ac.ae/en/study-au</t>
  </si>
  <si>
    <t>COVID-19 Vaccination Certificate (3-Doses) – All students must be fully vaccinated (2 dose +
Booster) to join the campus. Exemptions are not available</t>
  </si>
  <si>
    <t>이스라엘</t>
  </si>
  <si>
    <t>Tel Aviv University</t>
  </si>
  <si>
    <t>이스라엘 텔아비브대학</t>
  </si>
  <si>
    <t>IELTS Academic: 6.5 or TOEFL (paper): 550 / TOELF iBT : 79</t>
  </si>
  <si>
    <t xml:space="preserve">　Study Abroad / Liberal Arts   / English and American Studies / Humanities Literature  / Exact Sciences  / Social Sciences   / Social work   /  History /  Architecture </t>
  </si>
  <si>
    <t>　Medicine</t>
  </si>
  <si>
    <t>　https://international.tau.ac.il/Exchange_Course_Offerings_and_Schedules</t>
  </si>
  <si>
    <t>https://international.tau.ac.il/Incoming_Exchange AND https://en-rector.tau.ac.il/international-academic-affairs</t>
  </si>
  <si>
    <t>　Visiting  students  are  required to  find  their  own  accommodation / Visiting Students are required to havefullhealth insurance covering their period of stay at TAU.</t>
  </si>
  <si>
    <t>남아프리카공화국</t>
  </si>
  <si>
    <t>University of KwaZulu-Natal</t>
  </si>
  <si>
    <t>콰줄루나탈대학</t>
  </si>
  <si>
    <t>Attain an overall score of 7.0 (for graduate students) or 6.0 (for undergraduates) on the International English Language Testing System (IELTS). 
Attain a test score of at least 550 on the paper version of the Test of English as a Foreign Language (TOEFL) or a score of at least 80 on the iBT (electronic) version of the test.</t>
  </si>
  <si>
    <t>http://ukzninternational.ukzn.ac.za/International-students/student-exchange-programme/faqs.aspx</t>
  </si>
  <si>
    <t>College of Health Science programmes</t>
  </si>
  <si>
    <t>https://www.ukzn.ac.za/ or http://ukzninternational.ukzn.ac.za/International-students/student-exchange-programme/faqs.aspx</t>
  </si>
  <si>
    <t>All courses are taught in English</t>
  </si>
  <si>
    <t>멕시코</t>
  </si>
  <si>
    <t>Autonomous University of the State of Mexico</t>
  </si>
  <si>
    <t>멕시코주자치대학</t>
  </si>
  <si>
    <t>스페인어로 진행되는 강의 : 스페인어 B2 이상</t>
  </si>
  <si>
    <t>http://dep.uaemex.mx/portal/oferta.php?doc=planes</t>
  </si>
  <si>
    <t>Medical practices</t>
  </si>
  <si>
    <t>　http://apoyoacademico.uaemex.mx/daaee/index.php</t>
  </si>
  <si>
    <t>모든 강의 스페인어로 진행</t>
  </si>
  <si>
    <t>Tecnológico de Monterrey</t>
  </si>
  <si>
    <t>멕시코 몬터레이공과대학교</t>
  </si>
  <si>
    <t>영어강의 " TOEFL IBT 71, IELTS 5 또는 TOEIC 820 이상
스페인어로 진행되는 강의 : 스페인어 B2 이상</t>
  </si>
  <si>
    <t xml:space="preserve"> Agriculture and Food
Architecture
Social Sciences and Humanities
Communication and Jouralism
Right
Design and Applied Art
Engineering and Scienes
Business and Administration
Information and Electronic Techonoloy</t>
  </si>
  <si>
    <t>의학, 약학</t>
  </si>
  <si>
    <t>https://linktr.ee/ipo.tec</t>
  </si>
  <si>
    <t>https://studyinmexico.tec.mx/</t>
  </si>
  <si>
    <t>브라질</t>
  </si>
  <si>
    <t>UNESP - São Paulo State University</t>
  </si>
  <si>
    <t>브라질 UNESP</t>
  </si>
  <si>
    <t>B1 in English / Portuguese</t>
  </si>
  <si>
    <t>https://www.international.unesp.br/#!/study/undergraduate-studies/</t>
  </si>
  <si>
    <t>모든 강의 포르투갈어로 진행</t>
  </si>
  <si>
    <t>칠레</t>
  </si>
  <si>
    <t>Universidad del Desarrollo</t>
  </si>
  <si>
    <t>칠레 데사로요대학</t>
  </si>
  <si>
    <t>영어강의; TOFEL iBT 65 이상 또는 IELTS 5.0 이상 또는 TOEIC 820 이상
스페인어강의 : Dele Spanish B1</t>
  </si>
  <si>
    <t>영어강의경우 경영학 수업이 전반이므로 그 외 전공수업은 스페인어로 진행함</t>
  </si>
  <si>
    <t>Health AREA</t>
  </si>
  <si>
    <t>https://www.udd.cl/international/catalogue-of-courses-for-exchange-students/</t>
  </si>
  <si>
    <t>https://www.udd.cl/international/programs-for-international-students/</t>
  </si>
  <si>
    <t>University of Chile
(Universidad de Chile)</t>
  </si>
  <si>
    <t>칠레 국립대학교</t>
  </si>
  <si>
    <t>스페인어로 진행되는 강의 : 스페인어 B1 이상</t>
  </si>
  <si>
    <t>제한학과 외
•Bachelor´s in Business Administration
•Bachelor´s in Economics
•Bachelor´s in Information Systems &amp; Management Control
•Bachelor´s in Auditing</t>
  </si>
  <si>
    <t>Odontología, Medicina
Dentistry and Medicine faculties</t>
  </si>
  <si>
    <t>https://uchile.cl/presentacion/relaciones-internacionales/programa-de-movilidad-estudiantil---pme/alumnos-libres-internacionales/informacion-academica</t>
  </si>
  <si>
    <t>www.uchile.cl/pme</t>
  </si>
  <si>
    <t>Central University of Chile
(Universidad Central de Chile)</t>
  </si>
  <si>
    <t>칠레 중앙대학교</t>
  </si>
  <si>
    <t>https://www.ucentral.cl/oportunidades-internacionales</t>
  </si>
  <si>
    <t>콜롬비아</t>
  </si>
  <si>
    <t>Universidad del Rosario</t>
  </si>
  <si>
    <t>콜롬비아 로사리오대학</t>
  </si>
  <si>
    <t>영어강의: TOFEL iBT 65 또는 IELTS 5.0 또는 TOEIC 820 이상
스페인어강의: 스페인어 B1</t>
  </si>
  <si>
    <t>오른쪽 제한학과 이외 모두 가능</t>
  </si>
  <si>
    <t>Medicine</t>
  </si>
  <si>
    <t>https://guiaacademica.urosario.edu.co/pregrado/facultades/
&lt;you can take only courses offered by that School, so you should not take courses offered by different faculties/schools during the same semester. &gt;</t>
  </si>
  <si>
    <t xml:space="preserve">보고타 내에서 학과별로 캠퍼스 상이
(https://www.urosario.edu.co/sedes-y-horarios/Inicio/)
Campus of Entrepreneurship and Innovation :  Located in the north of Bogotá, it hosts all students from the academic programs of the School of Management.
Campus Claustro: Located in the historic center of Bogotá, it hosts all students from the academic programs of the following faculties: Faculty of Economics, Faculty of Jurisprudence, School of Human Sciences, Faculty of Political Studies. </t>
  </si>
  <si>
    <t>National University of Colombia
(Universidad Nacional de Colombia)</t>
  </si>
  <si>
    <t>콜롬비아 국립대학</t>
  </si>
  <si>
    <t>http://www.dre.unal.edu.co/nc/esx/es/movilidad/entrante.html</t>
  </si>
  <si>
    <t>합계</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</si>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</sst>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2]\ #,##0;[Red]\-[$€-2]\ #,##0"/>
    <numFmt numFmtId="177" formatCode="m&quot;월&quot;\ d&quot;일&quot;;@"/>
  </numFmts>
  <fonts count="34">
    <font>
      <sz val="11"/>
      <color theme="1"/>
      <name val="맑은 고딕"/>
      <family val="2"/>
      <charset val="129"/>
      <scheme val="minor"/>
    </font>
    <font>
      <b/>
      <sz val="9"/>
      <color theme="1"/>
      <name val="맑은 고딕"/>
      <family val="3"/>
      <charset val="129"/>
      <scheme val="minor"/>
    </font>
    <font>
      <sz val="8"/>
      <name val="맑은 고딕"/>
      <family val="2"/>
      <charset val="129"/>
      <scheme val="minor"/>
    </font>
    <font>
      <sz val="9"/>
      <color theme="1"/>
      <name val="맑은 고딕"/>
      <family val="3"/>
      <charset val="129"/>
      <scheme val="minor"/>
    </font>
    <font>
      <sz val="9"/>
      <name val="맑은 고딕"/>
      <family val="3"/>
      <charset val="129"/>
      <scheme val="minor"/>
    </font>
    <font>
      <u/>
      <sz val="11"/>
      <color theme="10"/>
      <name val="맑은 고딕"/>
      <family val="2"/>
      <charset val="129"/>
      <scheme val="minor"/>
    </font>
    <font>
      <sz val="9"/>
      <color rgb="FF000000"/>
      <name val="맑은 고딕"/>
      <family val="3"/>
      <charset val="129"/>
      <scheme val="minor"/>
    </font>
    <font>
      <sz val="10"/>
      <name val="Arial"/>
      <family val="2"/>
    </font>
    <font>
      <sz val="9"/>
      <color rgb="FF000000"/>
      <name val="맑은 고딕"/>
      <family val="3"/>
      <charset val="129"/>
    </font>
    <font>
      <sz val="11"/>
      <color rgb="FF000000"/>
      <name val="맑은 고딕"/>
      <family val="3"/>
      <charset val="129"/>
    </font>
    <font>
      <u/>
      <sz val="11"/>
      <color rgb="FF000000"/>
      <name val="맑은 고딕"/>
      <family val="3"/>
      <charset val="129"/>
    </font>
    <font>
      <sz val="9"/>
      <color rgb="FF000000"/>
      <name val="Arial"/>
      <family val="2"/>
    </font>
    <font>
      <sz val="9"/>
      <color rgb="FF000000"/>
      <name val="돋움"/>
      <family val="3"/>
      <charset val="129"/>
    </font>
    <font>
      <sz val="9"/>
      <color rgb="FF000000"/>
      <name val="Calibri"/>
      <family val="2"/>
    </font>
    <font>
      <b/>
      <sz val="9"/>
      <color rgb="FF000000"/>
      <name val="맑은 고딕"/>
      <family val="3"/>
      <charset val="129"/>
    </font>
    <font>
      <u/>
      <sz val="9"/>
      <color rgb="FF000000"/>
      <name val="맑은 고딕"/>
      <family val="3"/>
      <charset val="129"/>
    </font>
    <font>
      <sz val="9"/>
      <name val="맑은 고딕"/>
      <family val="3"/>
      <charset val="129"/>
    </font>
    <font>
      <sz val="10"/>
      <color rgb="FF000000"/>
      <name val="Arial"/>
      <family val="2"/>
    </font>
    <font>
      <sz val="10"/>
      <color rgb="FF000000"/>
      <name val="Roboto"/>
      <family val="3"/>
      <charset val="129"/>
    </font>
    <font>
      <sz val="8"/>
      <color rgb="FF000000"/>
      <name val="맑은 고딕"/>
      <family val="3"/>
      <charset val="129"/>
    </font>
    <font>
      <u/>
      <sz val="8"/>
      <color rgb="FF000000"/>
      <name val="맑은 고딕"/>
      <family val="3"/>
      <charset val="129"/>
    </font>
    <font>
      <u/>
      <sz val="9"/>
      <color rgb="FF000000"/>
      <name val="맑은 고딕"/>
      <family val="2"/>
      <charset val="129"/>
      <scheme val="minor"/>
    </font>
    <font>
      <b/>
      <sz val="9"/>
      <name val="맑은 고딕"/>
      <family val="3"/>
      <charset val="129"/>
    </font>
    <font>
      <sz val="8"/>
      <color rgb="FF000000"/>
      <name val="Roboto"/>
      <family val="3"/>
      <charset val="129"/>
    </font>
    <font>
      <sz val="9"/>
      <color theme="1"/>
      <name val="맑은 고딕"/>
      <family val="2"/>
      <charset val="129"/>
      <scheme val="minor"/>
    </font>
    <font>
      <sz val="9"/>
      <color rgb="FF000000"/>
      <name val="Calibri"/>
      <family val="3"/>
      <charset val="129"/>
    </font>
    <font>
      <u/>
      <sz val="9"/>
      <color theme="10"/>
      <name val="맑은 고딕"/>
      <family val="3"/>
      <charset val="129"/>
      <scheme val="minor"/>
    </font>
    <font>
      <sz val="11"/>
      <name val="맑은 고딕"/>
      <family val="2"/>
      <charset val="129"/>
      <scheme val="minor"/>
    </font>
    <font>
      <sz val="9"/>
      <name val="맑은 고딕"/>
      <family val="2"/>
      <charset val="129"/>
      <scheme val="minor"/>
    </font>
    <font>
      <u/>
      <sz val="9"/>
      <name val="맑은 고딕"/>
      <family val="3"/>
      <charset val="129"/>
      <scheme val="minor"/>
    </font>
    <font>
      <sz val="9"/>
      <color theme="10"/>
      <name val="맑은 고딕"/>
      <family val="3"/>
      <charset val="129"/>
      <scheme val="minor"/>
    </font>
    <font>
      <sz val="11"/>
      <color rgb="FF000000"/>
      <name val="맑은 고딕"/>
      <family val="2"/>
      <charset val="129"/>
      <scheme val="minor"/>
    </font>
    <font>
      <sz val="9"/>
      <color rgb="FF000000"/>
      <name val="맑은 고딕"/>
      <family val="2"/>
      <charset val="129"/>
      <scheme val="minor"/>
    </font>
    <font>
      <sz val="9"/>
      <color rgb="FF000000"/>
      <name val="맑은 고딕"/>
      <family val="3"/>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auto="1"/>
      </left>
      <right style="thin">
        <color auto="1"/>
      </right>
      <top style="thin">
        <color indexed="64"/>
      </top>
      <bottom style="double">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diagonal/>
    </border>
    <border>
      <left style="thin">
        <color auto="1"/>
      </left>
      <right style="thin">
        <color auto="1"/>
      </right>
      <top style="thin">
        <color auto="1"/>
      </top>
      <bottom style="thin">
        <color rgb="FF000000"/>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7" fillId="0" borderId="0"/>
    <xf numFmtId="0" fontId="5" fillId="0" borderId="0" applyNumberFormat="0" applyFill="0" applyBorder="0" applyAlignment="0" applyProtection="0">
      <alignment vertical="center"/>
    </xf>
  </cellStyleXfs>
  <cellXfs count="194">
    <xf numFmtId="0" fontId="0" fillId="0" borderId="0" xfId="0">
      <alignment vertical="center"/>
    </xf>
    <xf numFmtId="0" fontId="8" fillId="0" borderId="0" xfId="0" applyFont="1" applyAlignment="1">
      <alignment vertical="center" wrapText="1"/>
    </xf>
    <xf numFmtId="0" fontId="8" fillId="0" borderId="7" xfId="0" applyFont="1" applyBorder="1" applyAlignment="1">
      <alignment vertical="center" wrapText="1"/>
    </xf>
    <xf numFmtId="0" fontId="8" fillId="0" borderId="2" xfId="0" applyFont="1" applyBorder="1" applyAlignment="1">
      <alignment vertical="center" wrapText="1"/>
    </xf>
    <xf numFmtId="0" fontId="8" fillId="0" borderId="10" xfId="0" applyFont="1" applyBorder="1" applyAlignment="1">
      <alignment vertical="center" wrapText="1"/>
    </xf>
    <xf numFmtId="0" fontId="8" fillId="0" borderId="5" xfId="0" applyFont="1" applyBorder="1" applyAlignment="1">
      <alignment vertical="center" wrapText="1"/>
    </xf>
    <xf numFmtId="0" fontId="8" fillId="0" borderId="11" xfId="0" applyFont="1" applyBorder="1" applyAlignment="1">
      <alignment vertical="center" wrapText="1"/>
    </xf>
    <xf numFmtId="0" fontId="8" fillId="0" borderId="7" xfId="0" applyFont="1" applyBorder="1" applyAlignment="1">
      <alignment horizontal="center" vertical="center" wrapText="1"/>
    </xf>
    <xf numFmtId="0" fontId="8" fillId="2" borderId="7" xfId="0" applyFont="1" applyFill="1" applyBorder="1" applyAlignment="1">
      <alignment horizontal="center" vertical="center" wrapText="1"/>
    </xf>
    <xf numFmtId="0" fontId="16" fillId="0" borderId="3" xfId="0" applyFont="1" applyBorder="1" applyAlignment="1">
      <alignment horizontal="center" vertical="center" wrapText="1"/>
    </xf>
    <xf numFmtId="0" fontId="8" fillId="0" borderId="11" xfId="0" applyFont="1" applyBorder="1" applyAlignment="1">
      <alignment horizontal="center" vertical="center" wrapText="1"/>
    </xf>
    <xf numFmtId="0" fontId="19" fillId="0" borderId="5" xfId="0" applyFont="1" applyBorder="1" applyAlignment="1">
      <alignment vertical="center" wrapText="1"/>
    </xf>
    <xf numFmtId="0" fontId="8" fillId="0" borderId="15" xfId="0" applyFont="1" applyBorder="1" applyAlignment="1">
      <alignment vertical="center" wrapText="1"/>
    </xf>
    <xf numFmtId="0" fontId="8" fillId="0" borderId="5" xfId="0" applyFont="1" applyBorder="1" applyAlignment="1">
      <alignment horizontal="center" vertical="center" wrapText="1"/>
    </xf>
    <xf numFmtId="14" fontId="8" fillId="0" borderId="5" xfId="0" applyNumberFormat="1" applyFont="1" applyBorder="1" applyAlignment="1">
      <alignment vertical="center" wrapText="1"/>
    </xf>
    <xf numFmtId="14" fontId="8" fillId="0" borderId="15" xfId="0" applyNumberFormat="1" applyFont="1" applyBorder="1" applyAlignment="1">
      <alignment vertical="center" wrapText="1"/>
    </xf>
    <xf numFmtId="0" fontId="8" fillId="0" borderId="15" xfId="0" applyFont="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9" xfId="0" applyFont="1" applyBorder="1" applyAlignment="1">
      <alignment horizontal="center" vertical="center" wrapText="1"/>
    </xf>
    <xf numFmtId="0" fontId="4" fillId="2" borderId="14"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1"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6" xfId="0" applyFont="1" applyBorder="1" applyAlignment="1">
      <alignment horizontal="center" vertical="center" wrapText="1"/>
    </xf>
    <xf numFmtId="14" fontId="8" fillId="0" borderId="13" xfId="0" applyNumberFormat="1" applyFont="1" applyBorder="1" applyAlignment="1">
      <alignment vertical="center" wrapText="1"/>
    </xf>
    <xf numFmtId="0" fontId="5" fillId="0" borderId="5" xfId="1" applyFill="1" applyBorder="1" applyAlignment="1">
      <alignment vertical="center" wrapText="1"/>
    </xf>
    <xf numFmtId="0" fontId="16" fillId="0" borderId="4" xfId="0" applyFont="1" applyBorder="1" applyAlignment="1">
      <alignment horizontal="center" vertical="center" wrapText="1"/>
    </xf>
    <xf numFmtId="14" fontId="8" fillId="0" borderId="11" xfId="0" applyNumberFormat="1" applyFont="1" applyBorder="1" applyAlignment="1">
      <alignment vertical="center" wrapText="1"/>
    </xf>
    <xf numFmtId="0" fontId="19" fillId="0" borderId="11" xfId="0" applyFont="1" applyBorder="1" applyAlignment="1">
      <alignment vertical="center" wrapText="1"/>
    </xf>
    <xf numFmtId="0" fontId="5" fillId="0" borderId="21" xfId="1" applyFill="1" applyBorder="1" applyAlignment="1">
      <alignment vertical="center" wrapText="1"/>
    </xf>
    <xf numFmtId="0" fontId="20" fillId="0" borderId="11" xfId="0" applyFont="1" applyBorder="1" applyAlignment="1">
      <alignment vertical="center" wrapText="1"/>
    </xf>
    <xf numFmtId="0" fontId="5" fillId="0" borderId="11" xfId="1" applyFill="1" applyBorder="1" applyAlignment="1">
      <alignment vertical="center" wrapText="1"/>
    </xf>
    <xf numFmtId="0" fontId="5" fillId="0" borderId="8" xfId="1" applyFill="1" applyBorder="1" applyAlignment="1">
      <alignment vertical="center" wrapText="1"/>
    </xf>
    <xf numFmtId="0" fontId="8" fillId="0" borderId="5" xfId="0" applyFont="1" applyBorder="1" applyAlignment="1">
      <alignment horizontal="center" vertical="top" wrapText="1"/>
    </xf>
    <xf numFmtId="0" fontId="8" fillId="0" borderId="11" xfId="0" applyFont="1" applyBorder="1" applyAlignment="1">
      <alignment horizontal="center" vertical="top" wrapText="1"/>
    </xf>
    <xf numFmtId="0" fontId="1" fillId="0" borderId="1" xfId="0" applyFont="1" applyBorder="1" applyAlignment="1">
      <alignment horizontal="center" vertical="center" wrapText="1"/>
    </xf>
    <xf numFmtId="0" fontId="14" fillId="0" borderId="19" xfId="0" applyFont="1" applyBorder="1" applyAlignment="1">
      <alignment horizontal="center" vertical="center" wrapText="1"/>
    </xf>
    <xf numFmtId="0" fontId="22" fillId="0" borderId="19" xfId="0" applyFont="1" applyBorder="1" applyAlignment="1">
      <alignment horizontal="center" vertical="center" wrapText="1"/>
    </xf>
    <xf numFmtId="0" fontId="14" fillId="0" borderId="19" xfId="0" applyFont="1" applyBorder="1" applyAlignment="1">
      <alignment vertical="center" wrapText="1"/>
    </xf>
    <xf numFmtId="0" fontId="19" fillId="0" borderId="19" xfId="0" applyFont="1" applyBorder="1" applyAlignment="1">
      <alignment vertical="center" wrapText="1"/>
    </xf>
    <xf numFmtId="0" fontId="19" fillId="0" borderId="20" xfId="0" applyFont="1" applyBorder="1" applyAlignment="1">
      <alignment vertical="center" wrapText="1"/>
    </xf>
    <xf numFmtId="0" fontId="14" fillId="0" borderId="5" xfId="0" applyFont="1" applyBorder="1" applyAlignment="1">
      <alignment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0" fontId="5" fillId="0" borderId="3" xfId="1" applyFill="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14" fontId="6" fillId="0" borderId="3" xfId="0" applyNumberFormat="1" applyFont="1" applyBorder="1" applyAlignment="1">
      <alignment horizontal="center" vertical="center" wrapText="1"/>
    </xf>
    <xf numFmtId="0" fontId="25" fillId="0" borderId="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5" fillId="0" borderId="3" xfId="1" quotePrefix="1" applyFill="1" applyBorder="1" applyAlignment="1">
      <alignment horizontal="center" vertical="center" wrapText="1"/>
    </xf>
    <xf numFmtId="0" fontId="9" fillId="0" borderId="10" xfId="0" applyFont="1" applyBorder="1" applyAlignment="1">
      <alignment vertical="center" wrapText="1"/>
    </xf>
    <xf numFmtId="0" fontId="4"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4" fontId="4" fillId="0" borderId="2" xfId="0" applyNumberFormat="1" applyFont="1" applyBorder="1" applyAlignment="1">
      <alignment horizontal="center" vertical="center" wrapText="1"/>
    </xf>
    <xf numFmtId="0" fontId="5" fillId="0" borderId="2" xfId="1" applyFill="1" applyBorder="1" applyAlignment="1">
      <alignment horizontal="center" vertical="center" wrapText="1"/>
    </xf>
    <xf numFmtId="0" fontId="4" fillId="0" borderId="2" xfId="0" applyFont="1" applyBorder="1" applyAlignment="1">
      <alignment horizontal="left" vertical="center" wrapText="1"/>
    </xf>
    <xf numFmtId="0" fontId="4" fillId="0" borderId="3" xfId="3" applyFont="1" applyFill="1" applyBorder="1" applyAlignment="1">
      <alignment horizontal="center" vertical="center" wrapText="1"/>
    </xf>
    <xf numFmtId="0" fontId="4" fillId="0" borderId="17" xfId="0" applyFont="1" applyBorder="1" applyAlignment="1">
      <alignment horizontal="center" vertical="center" wrapText="1"/>
    </xf>
    <xf numFmtId="0" fontId="5" fillId="0" borderId="0" xfId="1" applyFill="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8" fillId="0" borderId="2" xfId="0" applyFont="1" applyBorder="1" applyAlignment="1">
      <alignment horizontal="center" vertical="center" wrapText="1"/>
    </xf>
    <xf numFmtId="15" fontId="4" fillId="0" borderId="3" xfId="0" applyNumberFormat="1" applyFont="1" applyBorder="1" applyAlignment="1">
      <alignment horizontal="center" vertical="center" wrapText="1"/>
    </xf>
    <xf numFmtId="0" fontId="18" fillId="0" borderId="0" xfId="0" applyFont="1" applyAlignment="1">
      <alignment wrapText="1"/>
    </xf>
    <xf numFmtId="0" fontId="26" fillId="0" borderId="3" xfId="3" applyFont="1" applyFill="1" applyBorder="1" applyAlignment="1">
      <alignment horizontal="center" vertical="center" wrapText="1"/>
    </xf>
    <xf numFmtId="0" fontId="4" fillId="0" borderId="3" xfId="0" applyFont="1" applyBorder="1" applyAlignment="1">
      <alignment horizontal="left" vertical="center" wrapText="1"/>
    </xf>
    <xf numFmtId="0" fontId="27" fillId="0" borderId="3" xfId="3" applyFont="1" applyFill="1" applyBorder="1" applyAlignment="1">
      <alignment horizontal="center" vertical="center" wrapText="1"/>
    </xf>
    <xf numFmtId="0" fontId="5" fillId="0" borderId="0" xfId="1" applyFill="1" applyAlignment="1">
      <alignment wrapText="1"/>
    </xf>
    <xf numFmtId="0" fontId="5" fillId="0" borderId="7" xfId="1" applyFill="1" applyBorder="1" applyAlignment="1">
      <alignment vertical="center" wrapText="1"/>
    </xf>
    <xf numFmtId="0" fontId="14" fillId="0" borderId="9" xfId="0" applyFont="1" applyBorder="1" applyAlignment="1">
      <alignment vertical="center" wrapText="1"/>
    </xf>
    <xf numFmtId="0" fontId="4" fillId="0" borderId="25" xfId="0" applyFont="1" applyBorder="1" applyAlignment="1">
      <alignment horizontal="center" vertical="center" wrapText="1"/>
    </xf>
    <xf numFmtId="0" fontId="8" fillId="0" borderId="3" xfId="0" applyFont="1" applyBorder="1" applyAlignment="1">
      <alignment horizontal="center" vertical="center" wrapText="1"/>
    </xf>
    <xf numFmtId="0" fontId="28" fillId="0" borderId="3" xfId="3" applyFont="1" applyFill="1" applyBorder="1" applyAlignment="1">
      <alignment horizontal="center" vertical="center" wrapText="1"/>
    </xf>
    <xf numFmtId="0" fontId="29" fillId="0" borderId="3" xfId="0" applyFont="1" applyBorder="1" applyAlignment="1">
      <alignment horizontal="center" vertical="center" wrapText="1"/>
    </xf>
    <xf numFmtId="14" fontId="4" fillId="0" borderId="17" xfId="0" applyNumberFormat="1" applyFont="1" applyBorder="1" applyAlignment="1">
      <alignment horizontal="center" vertical="center" wrapText="1"/>
    </xf>
    <xf numFmtId="0" fontId="5" fillId="0" borderId="17" xfId="1" applyFill="1" applyBorder="1" applyAlignment="1">
      <alignment horizontal="center" vertical="center" wrapText="1"/>
    </xf>
    <xf numFmtId="0" fontId="8" fillId="0" borderId="12" xfId="0" applyFont="1" applyBorder="1" applyAlignment="1">
      <alignment vertical="center" wrapText="1"/>
    </xf>
    <xf numFmtId="0" fontId="4" fillId="0" borderId="5" xfId="3" applyFont="1" applyFill="1" applyBorder="1" applyAlignment="1">
      <alignment horizontal="center" vertical="center" wrapText="1"/>
    </xf>
    <xf numFmtId="0" fontId="5" fillId="0" borderId="5" xfId="1" applyFill="1" applyBorder="1" applyAlignment="1">
      <alignment horizontal="center" vertical="center" wrapText="1"/>
    </xf>
    <xf numFmtId="0" fontId="6" fillId="0" borderId="6" xfId="0" applyFont="1" applyBorder="1" applyAlignment="1">
      <alignment horizontal="center" vertical="center" wrapText="1"/>
    </xf>
    <xf numFmtId="0" fontId="4" fillId="0" borderId="2" xfId="2" applyFont="1" applyBorder="1" applyAlignment="1">
      <alignment horizontal="center" vertical="center" wrapText="1" shrinkToFit="1"/>
    </xf>
    <xf numFmtId="0" fontId="4" fillId="0" borderId="2" xfId="2" applyFont="1" applyBorder="1" applyAlignment="1">
      <alignment horizontal="center" vertical="center" wrapText="1"/>
    </xf>
    <xf numFmtId="14" fontId="4" fillId="0" borderId="2" xfId="2" applyNumberFormat="1" applyFont="1" applyBorder="1" applyAlignment="1">
      <alignment horizontal="center" vertical="center" wrapText="1"/>
    </xf>
    <xf numFmtId="14" fontId="4" fillId="0" borderId="2" xfId="2" applyNumberFormat="1" applyFont="1" applyBorder="1" applyAlignment="1">
      <alignment horizontal="center" vertical="center" wrapText="1" shrinkToFit="1"/>
    </xf>
    <xf numFmtId="177" fontId="4" fillId="0" borderId="2" xfId="2" applyNumberFormat="1" applyFont="1" applyBorder="1" applyAlignment="1">
      <alignment horizontal="center" vertical="center" wrapText="1"/>
    </xf>
    <xf numFmtId="0" fontId="5" fillId="0" borderId="2" xfId="1" applyFill="1" applyBorder="1" applyAlignment="1" applyProtection="1">
      <alignment horizontal="center" vertical="center" wrapText="1" shrinkToFit="1"/>
    </xf>
    <xf numFmtId="0" fontId="4" fillId="0" borderId="2" xfId="2" applyFont="1" applyBorder="1" applyAlignment="1">
      <alignment horizontal="left" vertical="center" wrapText="1"/>
    </xf>
    <xf numFmtId="177" fontId="4" fillId="0" borderId="3" xfId="2" applyNumberFormat="1" applyFont="1" applyBorder="1" applyAlignment="1">
      <alignment horizontal="center" vertical="center" wrapText="1"/>
    </xf>
    <xf numFmtId="0" fontId="5" fillId="0" borderId="3" xfId="1" applyFill="1" applyBorder="1" applyAlignment="1">
      <alignment horizontal="left" vertical="center" wrapText="1"/>
    </xf>
    <xf numFmtId="0" fontId="24" fillId="0" borderId="0" xfId="0" applyFont="1" applyAlignment="1">
      <alignment horizontal="center" vertical="center" wrapText="1"/>
    </xf>
    <xf numFmtId="0" fontId="30" fillId="0" borderId="3" xfId="1" applyFont="1" applyFill="1" applyBorder="1" applyAlignment="1">
      <alignment horizontal="center" vertical="center" wrapText="1"/>
    </xf>
    <xf numFmtId="0" fontId="8" fillId="0" borderId="0" xfId="0" applyFont="1" applyAlignment="1">
      <alignment horizontal="center" vertical="center" wrapText="1"/>
    </xf>
    <xf numFmtId="0" fontId="4" fillId="0" borderId="3" xfId="1" applyFont="1" applyFill="1" applyBorder="1" applyAlignment="1">
      <alignment horizontal="center" vertical="center" wrapText="1"/>
    </xf>
    <xf numFmtId="0" fontId="6" fillId="0" borderId="10" xfId="0" applyFont="1" applyBorder="1" applyAlignment="1">
      <alignment horizontal="center" vertical="top" wrapText="1"/>
    </xf>
    <xf numFmtId="14" fontId="6" fillId="0" borderId="14" xfId="0" applyNumberFormat="1" applyFont="1" applyBorder="1" applyAlignment="1">
      <alignment horizontal="center" vertical="center" wrapText="1"/>
    </xf>
    <xf numFmtId="0" fontId="21" fillId="0" borderId="5" xfId="3" applyFont="1" applyFill="1" applyBorder="1" applyAlignment="1">
      <alignment horizontal="center" vertical="center" wrapText="1"/>
    </xf>
    <xf numFmtId="0" fontId="6" fillId="0" borderId="5" xfId="0" applyFont="1" applyBorder="1" applyAlignment="1">
      <alignment horizontal="center" vertical="center" wrapText="1"/>
    </xf>
    <xf numFmtId="0" fontId="5" fillId="0" borderId="5" xfId="1" applyFill="1" applyBorder="1" applyAlignment="1">
      <alignment horizontal="center" vertical="top" wrapText="1"/>
    </xf>
    <xf numFmtId="0" fontId="5" fillId="0" borderId="3" xfId="1" applyFill="1" applyBorder="1" applyAlignment="1">
      <alignment horizontal="center" vertical="top" wrapText="1"/>
    </xf>
    <xf numFmtId="0" fontId="6" fillId="0" borderId="14" xfId="0" applyFont="1" applyBorder="1" applyAlignment="1">
      <alignment horizontal="center" vertical="center" wrapText="1"/>
    </xf>
    <xf numFmtId="0" fontId="6" fillId="0" borderId="5" xfId="0" applyFont="1" applyBorder="1" applyAlignment="1">
      <alignment horizontal="center" vertical="top" wrapText="1"/>
    </xf>
    <xf numFmtId="0" fontId="5" fillId="0" borderId="3" xfId="3" applyFill="1" applyBorder="1" applyAlignment="1">
      <alignment horizontal="center" vertical="center" wrapText="1"/>
    </xf>
    <xf numFmtId="0" fontId="0" fillId="0" borderId="3" xfId="0" applyBorder="1" applyAlignment="1">
      <alignment horizontal="center" vertical="center" wrapText="1"/>
    </xf>
    <xf numFmtId="0" fontId="29" fillId="0" borderId="3" xfId="1" applyFont="1" applyFill="1" applyBorder="1" applyAlignment="1">
      <alignment horizontal="center" vertical="center" wrapText="1"/>
    </xf>
    <xf numFmtId="0" fontId="8" fillId="0" borderId="0" xfId="0" applyFont="1" applyAlignment="1">
      <alignment horizontal="center" wrapText="1"/>
    </xf>
    <xf numFmtId="176" fontId="4" fillId="0" borderId="3" xfId="0" applyNumberFormat="1" applyFont="1" applyBorder="1" applyAlignment="1">
      <alignment horizontal="center" vertical="center" wrapText="1"/>
    </xf>
    <xf numFmtId="0" fontId="28" fillId="0" borderId="3" xfId="0" applyFont="1" applyBorder="1" applyAlignment="1">
      <alignment horizontal="center" vertical="center" wrapText="1"/>
    </xf>
    <xf numFmtId="0" fontId="32" fillId="0" borderId="3" xfId="0" applyFont="1" applyBorder="1" applyAlignment="1">
      <alignment horizontal="center" vertical="center" wrapText="1"/>
    </xf>
    <xf numFmtId="49" fontId="6" fillId="0" borderId="14" xfId="0" applyNumberFormat="1" applyFont="1" applyBorder="1" applyAlignment="1">
      <alignment horizontal="center" vertical="center" wrapText="1"/>
    </xf>
    <xf numFmtId="0" fontId="8" fillId="0" borderId="5" xfId="0" applyFont="1" applyBorder="1" applyAlignment="1">
      <alignment horizontal="center" vertical="center"/>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5" fillId="0" borderId="7" xfId="3" applyFill="1" applyBorder="1" applyAlignment="1">
      <alignment horizontal="center" vertical="center" wrapText="1"/>
    </xf>
    <xf numFmtId="0" fontId="8" fillId="0" borderId="2" xfId="0" applyFont="1" applyBorder="1" applyAlignment="1">
      <alignment horizontal="left" vertical="center" wrapText="1"/>
    </xf>
    <xf numFmtId="0" fontId="31" fillId="0" borderId="3" xfId="3" applyFont="1" applyFill="1" applyBorder="1" applyAlignment="1">
      <alignment horizontal="center" vertical="center" wrapText="1"/>
    </xf>
    <xf numFmtId="0" fontId="29" fillId="0" borderId="3" xfId="3" applyFont="1" applyFill="1" applyBorder="1" applyAlignment="1">
      <alignment horizontal="center" vertical="center" wrapText="1"/>
    </xf>
    <xf numFmtId="0" fontId="8" fillId="0" borderId="18" xfId="0" applyFont="1" applyBorder="1" applyAlignment="1">
      <alignment vertical="center" wrapText="1"/>
    </xf>
    <xf numFmtId="0" fontId="8" fillId="0" borderId="8" xfId="0" applyFont="1" applyBorder="1" applyAlignment="1">
      <alignment horizontal="center" vertical="center" wrapText="1"/>
    </xf>
    <xf numFmtId="0" fontId="20" fillId="0" borderId="16" xfId="0" applyFont="1" applyBorder="1" applyAlignment="1">
      <alignment vertical="center" wrapText="1"/>
    </xf>
    <xf numFmtId="0" fontId="17" fillId="0" borderId="5" xfId="0" applyFont="1" applyBorder="1" applyAlignment="1">
      <alignment horizontal="center" vertical="center" wrapText="1" readingOrder="1"/>
    </xf>
    <xf numFmtId="0" fontId="19" fillId="0" borderId="16" xfId="0" applyFont="1" applyBorder="1" applyAlignment="1">
      <alignment vertical="center" wrapText="1"/>
    </xf>
    <xf numFmtId="0" fontId="8" fillId="0" borderId="12" xfId="0" applyFont="1" applyBorder="1" applyAlignment="1">
      <alignment horizontal="center" vertical="center" wrapText="1"/>
    </xf>
    <xf numFmtId="0" fontId="8" fillId="0" borderId="8" xfId="0" applyFont="1" applyBorder="1" applyAlignment="1">
      <alignment vertical="center" wrapText="1"/>
    </xf>
    <xf numFmtId="14" fontId="8" fillId="0" borderId="8" xfId="0" applyNumberFormat="1" applyFont="1" applyBorder="1" applyAlignment="1">
      <alignment vertical="center" wrapText="1"/>
    </xf>
    <xf numFmtId="0" fontId="5" fillId="0" borderId="0" xfId="1" applyFill="1" applyBorder="1" applyAlignment="1">
      <alignment vertical="center" wrapText="1"/>
    </xf>
    <xf numFmtId="0" fontId="19" fillId="0" borderId="18" xfId="0" applyFont="1" applyBorder="1" applyAlignment="1">
      <alignment vertical="center" wrapText="1"/>
    </xf>
    <xf numFmtId="0" fontId="11" fillId="0" borderId="5" xfId="0" applyFont="1" applyBorder="1" applyAlignment="1">
      <alignment horizontal="center" vertical="center" wrapText="1"/>
    </xf>
    <xf numFmtId="0" fontId="8" fillId="0" borderId="5" xfId="0" applyFont="1" applyBorder="1" applyAlignment="1">
      <alignment vertical="top" wrapText="1"/>
    </xf>
    <xf numFmtId="14" fontId="8" fillId="0" borderId="9" xfId="0" applyNumberFormat="1" applyFont="1" applyBorder="1" applyAlignment="1">
      <alignment vertical="center" wrapText="1"/>
    </xf>
    <xf numFmtId="0" fontId="19" fillId="0" borderId="21" xfId="0" applyFont="1" applyBorder="1" applyAlignment="1">
      <alignment vertical="center" wrapText="1"/>
    </xf>
    <xf numFmtId="0" fontId="33" fillId="0" borderId="9" xfId="0" applyFont="1" applyBorder="1" applyAlignment="1">
      <alignment vertical="center" wrapText="1"/>
    </xf>
    <xf numFmtId="0" fontId="8" fillId="0" borderId="2" xfId="0" applyFont="1" applyBorder="1" applyAlignment="1">
      <alignment vertical="top" wrapText="1"/>
    </xf>
    <xf numFmtId="0" fontId="8" fillId="0" borderId="23" xfId="0" applyFont="1" applyBorder="1" applyAlignment="1">
      <alignment horizontal="center" vertical="center" wrapText="1"/>
    </xf>
    <xf numFmtId="0" fontId="8" fillId="0" borderId="13" xfId="0" applyFont="1" applyBorder="1" applyAlignment="1">
      <alignment vertical="center" wrapText="1"/>
    </xf>
    <xf numFmtId="0" fontId="8" fillId="0" borderId="11" xfId="0" quotePrefix="1" applyFont="1" applyBorder="1" applyAlignment="1">
      <alignment vertical="center" wrapText="1"/>
    </xf>
    <xf numFmtId="0" fontId="8" fillId="0" borderId="21" xfId="0" applyFont="1" applyBorder="1" applyAlignment="1">
      <alignment horizontal="center" vertical="center" wrapText="1"/>
    </xf>
    <xf numFmtId="0" fontId="17" fillId="0" borderId="11" xfId="0" applyFont="1" applyBorder="1" applyAlignment="1">
      <alignment horizontal="center" vertical="center" wrapText="1" readingOrder="1"/>
    </xf>
    <xf numFmtId="0" fontId="18" fillId="0" borderId="11" xfId="0" applyFont="1" applyBorder="1" applyAlignment="1">
      <alignment vertical="center" wrapText="1"/>
    </xf>
    <xf numFmtId="0" fontId="5" fillId="0" borderId="21" xfId="1" applyFill="1" applyBorder="1" applyAlignment="1">
      <alignment vertical="center" wrapText="1" readingOrder="1"/>
    </xf>
    <xf numFmtId="0" fontId="11" fillId="0" borderId="5" xfId="0" applyFont="1" applyBorder="1" applyAlignment="1">
      <alignment horizontal="center" vertical="center" wrapText="1" readingOrder="1"/>
    </xf>
    <xf numFmtId="0" fontId="8" fillId="0" borderId="5" xfId="0" quotePrefix="1" applyFont="1" applyBorder="1" applyAlignment="1">
      <alignment horizontal="center" vertical="top" wrapText="1"/>
    </xf>
    <xf numFmtId="0" fontId="15" fillId="0" borderId="11" xfId="0" applyFont="1" applyBorder="1" applyAlignment="1">
      <alignment vertical="center" wrapText="1"/>
    </xf>
    <xf numFmtId="0" fontId="15" fillId="0" borderId="2"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8" fillId="0" borderId="24" xfId="0" applyFont="1" applyBorder="1" applyAlignment="1">
      <alignment horizontal="center" vertical="center" wrapText="1"/>
    </xf>
    <xf numFmtId="14" fontId="8" fillId="0" borderId="24" xfId="0" applyNumberFormat="1" applyFont="1" applyBorder="1" applyAlignment="1">
      <alignment vertical="center" wrapText="1"/>
    </xf>
    <xf numFmtId="0" fontId="11" fillId="0" borderId="24" xfId="0" applyFont="1" applyBorder="1" applyAlignment="1">
      <alignment vertical="center" wrapText="1"/>
    </xf>
    <xf numFmtId="0" fontId="5" fillId="0" borderId="24" xfId="1" applyFill="1" applyBorder="1" applyAlignment="1">
      <alignment vertical="center" wrapText="1"/>
    </xf>
    <xf numFmtId="0" fontId="11" fillId="0" borderId="11" xfId="0" applyFont="1" applyBorder="1" applyAlignment="1">
      <alignment horizontal="center" vertical="center" wrapText="1"/>
    </xf>
    <xf numFmtId="0" fontId="8" fillId="0" borderId="10" xfId="0" applyFont="1" applyBorder="1" applyAlignment="1">
      <alignment horizontal="center" vertical="top" wrapText="1"/>
    </xf>
    <xf numFmtId="0" fontId="18" fillId="0" borderId="5" xfId="0" applyFont="1" applyBorder="1" applyAlignment="1">
      <alignment vertical="center" wrapText="1"/>
    </xf>
    <xf numFmtId="0" fontId="5" fillId="0" borderId="11" xfId="1" applyFill="1" applyBorder="1" applyAlignment="1">
      <alignment vertical="center" wrapText="1" readingOrder="1"/>
    </xf>
    <xf numFmtId="0" fontId="17" fillId="0" borderId="11" xfId="0" applyFont="1" applyBorder="1" applyAlignment="1">
      <alignment vertical="center" wrapText="1"/>
    </xf>
    <xf numFmtId="0" fontId="17" fillId="0" borderId="5" xfId="0" applyFont="1" applyBorder="1" applyAlignment="1">
      <alignment horizontal="center" vertical="center" wrapText="1"/>
    </xf>
    <xf numFmtId="0" fontId="17" fillId="0" borderId="11" xfId="0" applyFont="1" applyBorder="1" applyAlignment="1">
      <alignment horizontal="center" vertical="center" wrapText="1"/>
    </xf>
    <xf numFmtId="14" fontId="11" fillId="0" borderId="11" xfId="0" applyNumberFormat="1" applyFont="1" applyBorder="1" applyAlignment="1">
      <alignment vertical="center" wrapText="1"/>
    </xf>
    <xf numFmtId="0" fontId="10" fillId="0" borderId="11" xfId="0" applyFont="1" applyBorder="1" applyAlignment="1">
      <alignment vertical="center" wrapText="1"/>
    </xf>
    <xf numFmtId="0" fontId="23" fillId="0" borderId="11" xfId="0" applyFont="1" applyBorder="1" applyAlignment="1">
      <alignment vertical="center" wrapText="1"/>
    </xf>
    <xf numFmtId="0" fontId="8" fillId="0" borderId="26" xfId="0" applyFont="1" applyBorder="1" applyAlignment="1">
      <alignment vertical="center" wrapText="1"/>
    </xf>
    <xf numFmtId="0" fontId="11" fillId="0" borderId="16" xfId="0" applyFont="1" applyBorder="1" applyAlignment="1">
      <alignment horizontal="center" vertical="center" wrapText="1"/>
    </xf>
    <xf numFmtId="0" fontId="8" fillId="0" borderId="24" xfId="0" applyFont="1" applyBorder="1" applyAlignment="1">
      <alignment horizontal="center" vertical="top" wrapText="1"/>
    </xf>
    <xf numFmtId="0" fontId="8" fillId="0" borderId="22" xfId="0" applyFont="1" applyBorder="1" applyAlignment="1">
      <alignment horizontal="center" vertical="top" wrapText="1"/>
    </xf>
    <xf numFmtId="0" fontId="17" fillId="0" borderId="24" xfId="0" applyFont="1" applyBorder="1" applyAlignment="1">
      <alignment horizontal="center" vertical="center" wrapText="1" readingOrder="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8" fillId="2" borderId="24" xfId="0" applyFont="1" applyFill="1" applyBorder="1" applyAlignment="1">
      <alignment horizontal="center" vertical="center" wrapText="1"/>
    </xf>
    <xf numFmtId="0" fontId="8" fillId="0" borderId="5" xfId="0" quotePrefix="1" applyFont="1" applyBorder="1" applyAlignment="1">
      <alignment vertical="center" wrapText="1"/>
    </xf>
    <xf numFmtId="14" fontId="8" fillId="0" borderId="22" xfId="0" applyNumberFormat="1" applyFont="1" applyBorder="1" applyAlignment="1">
      <alignment vertical="center" wrapText="1"/>
    </xf>
    <xf numFmtId="0" fontId="18"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11" fillId="0" borderId="24" xfId="0" applyFont="1" applyBorder="1" applyAlignment="1">
      <alignment horizontal="center" vertical="top" wrapText="1"/>
    </xf>
    <xf numFmtId="49" fontId="4" fillId="2" borderId="5" xfId="0" applyNumberFormat="1" applyFont="1" applyFill="1" applyBorder="1" applyAlignment="1">
      <alignment horizontal="center" vertical="center" wrapText="1"/>
    </xf>
    <xf numFmtId="0" fontId="14" fillId="0" borderId="11" xfId="0" applyFont="1" applyBorder="1" applyAlignment="1">
      <alignment horizontal="center" vertical="center" wrapText="1"/>
    </xf>
  </cellXfs>
  <cellStyles count="4">
    <cellStyle name="Hyperlink" xfId="1"/>
    <cellStyle name="표준" xfId="0" builtinId="0"/>
    <cellStyle name="표준 2" xfId="2"/>
    <cellStyle name="하이퍼링크" xfId="3" builtinId="8"/>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eduhk.hk/gao/en/page_content.php?level=3&amp;id=41" TargetMode="External"/><Relationship Id="rId21" Type="http://schemas.openxmlformats.org/officeDocument/2006/relationships/hyperlink" Target="https://international.ui.ac.id/exchange-study-abroad-courses/" TargetMode="External"/><Relationship Id="rId42" Type="http://schemas.openxmlformats.org/officeDocument/2006/relationships/hyperlink" Target="http://bbs.ankara.edu.tr/bolumler.aspx?pno=2English%20&#51201;&#55180;%20&#44368;&#44284;&#47785;%20&#49688;&#44053;%20&#44032;&#45733;" TargetMode="External"/><Relationship Id="rId47" Type="http://schemas.openxmlformats.org/officeDocument/2006/relationships/hyperlink" Target="https://bologna.khas.edu.tr/" TargetMode="External"/><Relationship Id="rId63" Type="http://schemas.openxmlformats.org/officeDocument/2006/relationships/hyperlink" Target="https://d3d8jsji2hxuk5.cloudfront.net/wp-content/uploads/2018/01/UFV-COURSES-IN-ENGLISH-2021-2022-2.pdf" TargetMode="External"/><Relationship Id="rId68" Type="http://schemas.openxmlformats.org/officeDocument/2006/relationships/hyperlink" Target="https://www.univ-amu.fr/index.php/en/public/courses-taught-english" TargetMode="External"/><Relationship Id="rId84" Type="http://schemas.openxmlformats.org/officeDocument/2006/relationships/hyperlink" Target="https://www.tuas.fi/en/study-tuas/exchange-students/courses/" TargetMode="External"/><Relationship Id="rId89" Type="http://schemas.openxmlformats.org/officeDocument/2006/relationships/hyperlink" Target="https://www.uni-osnabrueck.de/en/prospective-students/international-prospective-students/exchange-and-erasmus-students/?no_cache=1" TargetMode="External"/><Relationship Id="rId112" Type="http://schemas.openxmlformats.org/officeDocument/2006/relationships/hyperlink" Target="https://oia.stust.edu.tw/en/node/ex1314" TargetMode="External"/><Relationship Id="rId16" Type="http://schemas.openxmlformats.org/officeDocument/2006/relationships/hyperlink" Target="https://ges.skr.u-ryukyu.ac.jp/future-students/program/rise/" TargetMode="External"/><Relationship Id="rId107" Type="http://schemas.openxmlformats.org/officeDocument/2006/relationships/hyperlink" Target="https://www.ajman.ac.ae/en/academics/academic-programs-majors.html" TargetMode="External"/><Relationship Id="rId11" Type="http://schemas.openxmlformats.org/officeDocument/2006/relationships/hyperlink" Target="https://www.ic.tmu.ac.jp/english/study_abroad/exchange_class.html" TargetMode="External"/><Relationship Id="rId32" Type="http://schemas.openxmlformats.org/officeDocument/2006/relationships/hyperlink" Target="https://uchile.cl/presentacion/relaciones-internacionales/programa-de-movilidad-estudiantil---pme/alumnos-libres-internacionales/informacion-academica" TargetMode="External"/><Relationship Id="rId37" Type="http://schemas.openxmlformats.org/officeDocument/2006/relationships/hyperlink" Target="https://www.kumamoto-u.ac.jp/en/prospective/undergraduate/exchange/%20%20or%20%20https:/www.kumamoto-u.ac.jp/kokusaikouryuu/gaikokujinryuugakusei/kyouikuprogram/index-file/step-brochure.pdf" TargetMode="External"/><Relationship Id="rId53" Type="http://schemas.openxmlformats.org/officeDocument/2006/relationships/hyperlink" Target="https://www.ugent.be/ps/en/education/internationalrelationsoffice/incoming-exchange-students/how-to-apply.htm" TargetMode="External"/><Relationship Id="rId58" Type="http://schemas.openxmlformats.org/officeDocument/2006/relationships/hyperlink" Target="https://www.en.aau.dk/education/apply/exchange/" TargetMode="External"/><Relationship Id="rId74" Type="http://schemas.openxmlformats.org/officeDocument/2006/relationships/hyperlink" Target="https://oip.ku.edu.tr/wp-content/uploads/2022/04/Fall-2022-Semester-Tentative-Course-List.pdf" TargetMode="External"/><Relationship Id="rId79" Type="http://schemas.openxmlformats.org/officeDocument/2006/relationships/hyperlink" Target="http://www.sciencespo-strasbourg.fr/en/international/" TargetMode="External"/><Relationship Id="rId102" Type="http://schemas.openxmlformats.org/officeDocument/2006/relationships/hyperlink" Target="https://www.seijo.ac.jp/en/exchange/program/ce.html" TargetMode="External"/><Relationship Id="rId123" Type="http://schemas.openxmlformats.org/officeDocument/2006/relationships/hyperlink" Target="https://www.amsterdamuas.com/education/exchange/exchange-programmes/applied-social-sciences-and-law/applied-social-sciences-and-law.html?origin=YpwKtZ2fQSu1LxhVLTFOOg" TargetMode="External"/><Relationship Id="rId128" Type="http://schemas.openxmlformats.org/officeDocument/2006/relationships/hyperlink" Target="https://iro.sabanciuniv.edu/sites/iro.sabanciuniv.edu/files/su_fact_sheet_2022-2023.pdf" TargetMode="External"/><Relationship Id="rId5" Type="http://schemas.openxmlformats.org/officeDocument/2006/relationships/hyperlink" Target="https://www.royalroads.ca/current-students/study-abroad/inbound-student-exchange" TargetMode="External"/><Relationship Id="rId90" Type="http://schemas.openxmlformats.org/officeDocument/2006/relationships/hyperlink" Target="http://www.ef.uni-lj.si/content/static_english/international_office/exchange_students/ies.asp" TargetMode="External"/><Relationship Id="rId95" Type="http://schemas.openxmlformats.org/officeDocument/2006/relationships/hyperlink" Target="https://www.rgu.ac.uk/study/study-abroad/incoming-students" TargetMode="External"/><Relationship Id="rId22" Type="http://schemas.openxmlformats.org/officeDocument/2006/relationships/hyperlink" Target="https://international.ui.ac.id/exchange/" TargetMode="External"/><Relationship Id="rId27" Type="http://schemas.openxmlformats.org/officeDocument/2006/relationships/hyperlink" Target="https://studyinmexico.tec.mx/" TargetMode="External"/><Relationship Id="rId43" Type="http://schemas.openxmlformats.org/officeDocument/2006/relationships/hyperlink" Target="https://international.univ-rennes2.fr/studying/exchange-students" TargetMode="External"/><Relationship Id="rId48" Type="http://schemas.openxmlformats.org/officeDocument/2006/relationships/hyperlink" Target="https://ebs.istanbul.edu.tr/" TargetMode="External"/><Relationship Id="rId64" Type="http://schemas.openxmlformats.org/officeDocument/2006/relationships/hyperlink" Target="https://www.ubu.es/english-version/international-students/academic-offer-courses-available-english-english-friendly-courses" TargetMode="External"/><Relationship Id="rId69" Type="http://schemas.openxmlformats.org/officeDocument/2006/relationships/hyperlink" Target="https://fr.calameo.com/read/006559811fbb66220f27d?authid=24AUufi69HbQ" TargetMode="External"/><Relationship Id="rId113" Type="http://schemas.openxmlformats.org/officeDocument/2006/relationships/hyperlink" Target="https://oia.stust.edu.tw/en/node/exchange" TargetMode="External"/><Relationship Id="rId118" Type="http://schemas.openxmlformats.org/officeDocument/2006/relationships/hyperlink" Target="https://www.xjtlu.edu.cn/en/study/international-mobility/exchange-students" TargetMode="External"/><Relationship Id="rId80" Type="http://schemas.openxmlformats.org/officeDocument/2006/relationships/hyperlink" Target="https://internationalstudents.uj.edu.pl/en_GB/wymiany/kursy" TargetMode="External"/><Relationship Id="rId85" Type="http://schemas.openxmlformats.org/officeDocument/2006/relationships/hyperlink" Target="https://www.elte.hu/en/incoming-mobility/courses" TargetMode="External"/><Relationship Id="rId12" Type="http://schemas.openxmlformats.org/officeDocument/2006/relationships/hyperlink" Target="https://www.ic.tmu.ac.jp/english/study_abroad/exchange.html" TargetMode="External"/><Relationship Id="rId17" Type="http://schemas.openxmlformats.org/officeDocument/2006/relationships/hyperlink" Target="https://www.univ.gakushuin.ac.jp/en/global/09%20Attachment%20Course%20list%20offered%20by%20the%20Faculty%20of%20International%20Social%20Sciences%20%20%20%28as%20of%20January%202021%29.pdf" TargetMode="External"/><Relationship Id="rId33" Type="http://schemas.openxmlformats.org/officeDocument/2006/relationships/hyperlink" Target="http://www.uchile.cl/pme" TargetMode="External"/><Relationship Id="rId38" Type="http://schemas.openxmlformats.org/officeDocument/2006/relationships/hyperlink" Target="https://www.ukzn.ac.za/%20or%20http:/ukzninternational.ukzn.ac.za/International-students/student-exchange-programme/faqs.aspx" TargetMode="External"/><Relationship Id="rId59" Type="http://schemas.openxmlformats.org/officeDocument/2006/relationships/hyperlink" Target="https://www.uni-stuttgart.de/en/study/study-programs/" TargetMode="External"/><Relationship Id="rId103" Type="http://schemas.openxmlformats.org/officeDocument/2006/relationships/hyperlink" Target="https://www.seijo.ac.jp/en/exchange/program/ce.html" TargetMode="External"/><Relationship Id="rId108" Type="http://schemas.openxmlformats.org/officeDocument/2006/relationships/hyperlink" Target="https://oia-r.ntust.edu.tw/p/412-1060-8919.php?Lang=en" TargetMode="External"/><Relationship Id="rId124" Type="http://schemas.openxmlformats.org/officeDocument/2006/relationships/hyperlink" Target="https://www.ub.edu/economiaempresa-internacional/web/en/academic-information/" TargetMode="External"/><Relationship Id="rId129" Type="http://schemas.openxmlformats.org/officeDocument/2006/relationships/hyperlink" Target="https://www.igr.univ-rennes1.fr/en/course-offer/" TargetMode="External"/><Relationship Id="rId54" Type="http://schemas.openxmlformats.org/officeDocument/2006/relationships/hyperlink" Target="https://en.via.dk/programmes/exchange" TargetMode="External"/><Relationship Id="rId70" Type="http://schemas.openxmlformats.org/officeDocument/2006/relationships/hyperlink" Target="https://www.oru.se/english/study/exchange-students/courses/course-catalogue-for-exchange-students/" TargetMode="External"/><Relationship Id="rId75" Type="http://schemas.openxmlformats.org/officeDocument/2006/relationships/hyperlink" Target="http://informatorects.uw.edu.pl/en/courses/" TargetMode="External"/><Relationship Id="rId91" Type="http://schemas.openxmlformats.org/officeDocument/2006/relationships/hyperlink" Target="https://www.dvfu.ru/en/admission/pre-university-courses/exchange/" TargetMode="External"/><Relationship Id="rId96" Type="http://schemas.openxmlformats.org/officeDocument/2006/relationships/hyperlink" Target="https://www.th-koeln.de/en/international_office/exchange-students_21380.php" TargetMode="External"/><Relationship Id="rId1" Type="http://schemas.openxmlformats.org/officeDocument/2006/relationships/hyperlink" Target="https://www.uncp.edu/departments/international-programs/international-students/future-students/exchange-student-applications" TargetMode="External"/><Relationship Id="rId6" Type="http://schemas.openxmlformats.org/officeDocument/2006/relationships/hyperlink" Target="https://www.ncu.edu.tw/en/pages/index.php?num=2" TargetMode="External"/><Relationship Id="rId23" Type="http://schemas.openxmlformats.org/officeDocument/2006/relationships/hyperlink" Target="http://westernsydney.edu.au/studyabroad" TargetMode="External"/><Relationship Id="rId28" Type="http://schemas.openxmlformats.org/officeDocument/2006/relationships/hyperlink" Target="https://www.international.unesp.br/" TargetMode="External"/><Relationship Id="rId49" Type="http://schemas.openxmlformats.org/officeDocument/2006/relationships/hyperlink" Target="https://www.isg.fr/Content/docs/ISG-fall-course-catalogue-exchange-students.pdf" TargetMode="External"/><Relationship Id="rId114" Type="http://schemas.openxmlformats.org/officeDocument/2006/relationships/hyperlink" Target="https://oia.stust.edu.tw/en/node/exchange" TargetMode="External"/><Relationship Id="rId119" Type="http://schemas.openxmlformats.org/officeDocument/2006/relationships/hyperlink" Target="http://modules.xjtlu.edu.cn/dept" TargetMode="External"/><Relationship Id="rId44" Type="http://schemas.openxmlformats.org/officeDocument/2006/relationships/hyperlink" Target="http://u.oamk.fi/exchangestudies" TargetMode="External"/><Relationship Id="rId60" Type="http://schemas.openxmlformats.org/officeDocument/2006/relationships/hyperlink" Target="https://qis.tuc.hispro.de/qisserver/rds?state=wtree&amp;search=1&amp;menuid=lectureindex&amp;menu_open=y&amp;noDBAction=y&amp;init=y" TargetMode="External"/><Relationship Id="rId65" Type="http://schemas.openxmlformats.org/officeDocument/2006/relationships/hyperlink" Target="https://www.thehagueuniversity.com/programmes/other-courses/exchange-programmes/what-can-i-study" TargetMode="External"/><Relationship Id="rId81" Type="http://schemas.openxmlformats.org/officeDocument/2006/relationships/hyperlink" Target="https://online.uni-graz.at/kfu_online/ee/ui/ca2/app/desktop/" TargetMode="External"/><Relationship Id="rId86" Type="http://schemas.openxmlformats.org/officeDocument/2006/relationships/hyperlink" Target="https://www.hh.se/english/education/find-courses-for-exchange-students.html" TargetMode="External"/><Relationship Id="rId130" Type="http://schemas.openxmlformats.org/officeDocument/2006/relationships/hyperlink" Target="https://www.univ-grenoble-alpes.fr/education/programs/programs-in-english/" TargetMode="External"/><Relationship Id="rId13" Type="http://schemas.openxmlformats.org/officeDocument/2006/relationships/hyperlink" Target="https://sites.google.com/kuis.ac.jp/intlstu/home-eng/en-exchange/en-exoutline" TargetMode="External"/><Relationship Id="rId18" Type="http://schemas.openxmlformats.org/officeDocument/2006/relationships/hyperlink" Target="https://www.univ.gakushuin.ac.jp/en/global/exchange/frompartneruniversities.html" TargetMode="External"/><Relationship Id="rId39" Type="http://schemas.openxmlformats.org/officeDocument/2006/relationships/hyperlink" Target="https://intad.doshisha.ac.jp/en/exchange/exchange.html" TargetMode="External"/><Relationship Id="rId109" Type="http://schemas.openxmlformats.org/officeDocument/2006/relationships/hyperlink" Target="https://querycourse.ntust.edu.tw/querycourse/" TargetMode="External"/><Relationship Id="rId34" Type="http://schemas.openxmlformats.org/officeDocument/2006/relationships/hyperlink" Target="https://www.ucentral.cl/oportunidades-internacionales" TargetMode="External"/><Relationship Id="rId50" Type="http://schemas.openxmlformats.org/officeDocument/2006/relationships/hyperlink" Target="https://www.ru.nl/courseguides/management/exchange/course-index-2022-2023/" TargetMode="External"/><Relationship Id="rId55" Type="http://schemas.openxmlformats.org/officeDocument/2006/relationships/hyperlink" Target="https://www.internationalhu.com/exchange-programmes" TargetMode="External"/><Relationship Id="rId76" Type="http://schemas.openxmlformats.org/officeDocument/2006/relationships/hyperlink" Target="https://sway.office.com/u5VHBu9DbBH6Mr8F?ref=Link&amp;loc=play" TargetMode="External"/><Relationship Id="rId97" Type="http://schemas.openxmlformats.org/officeDocument/2006/relationships/hyperlink" Target="https://www.unizd.hr/eng/international-relations" TargetMode="External"/><Relationship Id="rId104" Type="http://schemas.openxmlformats.org/officeDocument/2006/relationships/hyperlink" Target="https://international.tau.ac.il/Incoming_Exchange%20AND%20https:/en-rector.tau.ac.il/international-academic-affairs" TargetMode="External"/><Relationship Id="rId120" Type="http://schemas.openxmlformats.org/officeDocument/2006/relationships/hyperlink" Target="http://syllabus.kumamoto-u.ac.jp/" TargetMode="External"/><Relationship Id="rId125" Type="http://schemas.openxmlformats.org/officeDocument/2006/relationships/hyperlink" Target="http://www.isletme.deu.edu.tr/" TargetMode="External"/><Relationship Id="rId7" Type="http://schemas.openxmlformats.org/officeDocument/2006/relationships/hyperlink" Target="https://cis.ncu.edu.tw/Course/main/query/byEnglish" TargetMode="External"/><Relationship Id="rId71" Type="http://schemas.openxmlformats.org/officeDocument/2006/relationships/hyperlink" Target="https://www.fges.eu/our-degrees/all-courses-in-english/" TargetMode="External"/><Relationship Id="rId92" Type="http://schemas.openxmlformats.org/officeDocument/2006/relationships/hyperlink" Target="https://www.ujaen.es/internacional/en/international-students/introduction" TargetMode="External"/><Relationship Id="rId2" Type="http://schemas.openxmlformats.org/officeDocument/2006/relationships/hyperlink" Target="https://www.apsu.edu/registrar/schedclasses.php" TargetMode="External"/><Relationship Id="rId29" Type="http://schemas.openxmlformats.org/officeDocument/2006/relationships/hyperlink" Target="https://www.international.unesp.br/" TargetMode="External"/><Relationship Id="rId24" Type="http://schemas.openxmlformats.org/officeDocument/2006/relationships/hyperlink" Target="https://ud.ac.ae/academics/dubai-business-school/" TargetMode="External"/><Relationship Id="rId40" Type="http://schemas.openxmlformats.org/officeDocument/2006/relationships/hyperlink" Target="https://intad.doshisha.ac.jp/en/exchange/cge_curriculum.html" TargetMode="External"/><Relationship Id="rId45" Type="http://schemas.openxmlformats.org/officeDocument/2006/relationships/hyperlink" Target="https://www.dvfu.ru/en/admission/double-degree-and-english-programs/english-programs/" TargetMode="External"/><Relationship Id="rId66" Type="http://schemas.openxmlformats.org/officeDocument/2006/relationships/hyperlink" Target="https://internacional.ugr.es/pages/politica-linguistica?lang=en%20%22Docencia%20en%20otras%20lenguas" TargetMode="External"/><Relationship Id="rId87" Type="http://schemas.openxmlformats.org/officeDocument/2006/relationships/hyperlink" Target="https://www.oamk.fi/en/exchange/contact" TargetMode="External"/><Relationship Id="rId110" Type="http://schemas.openxmlformats.org/officeDocument/2006/relationships/hyperlink" Target="https://drive.google.com/file/d/1ujcNZM0gre34ETAVAqkwFGC-wqID95jw/view?usp=sharing" TargetMode="External"/><Relationship Id="rId115" Type="http://schemas.openxmlformats.org/officeDocument/2006/relationships/hyperlink" Target="http://icae.scu.edu.tw/index.php/en/incoming/intro" TargetMode="External"/><Relationship Id="rId131" Type="http://schemas.openxmlformats.org/officeDocument/2006/relationships/hyperlink" Target="https://www.tbs-education.com/about-tbs/international/incoming-exchange-students/" TargetMode="External"/><Relationship Id="rId61" Type="http://schemas.openxmlformats.org/officeDocument/2006/relationships/hyperlink" Target="https://marvin.uni-marburg.de/qisserver/pages/cm/exa/coursecatalog/showCourseCatalog.xhtml?_flowId=showCourseCatalog-flow&amp;_flowExecutionKey=e1s1&amp;noDBAction=y&amp;init=y" TargetMode="External"/><Relationship Id="rId82" Type="http://schemas.openxmlformats.org/officeDocument/2006/relationships/hyperlink" Target="https://www.kdg.be/en/business-4-exchange" TargetMode="External"/><Relationship Id="rId19" Type="http://schemas.openxmlformats.org/officeDocument/2006/relationships/hyperlink" Target="https://docs.google.com/spreadsheets/d/1w3lMR4JwjSVpdwdtB8yNPd9nsxlM22ef/edit" TargetMode="External"/><Relationship Id="rId14" Type="http://schemas.openxmlformats.org/officeDocument/2006/relationships/hyperlink" Target="https://sites.google.com/kuis.ac.jp/intlstu/" TargetMode="External"/><Relationship Id="rId30" Type="http://schemas.openxmlformats.org/officeDocument/2006/relationships/hyperlink" Target="https://www.udd.cl/international/catalogue-of-courses-for-exchange-students/" TargetMode="External"/><Relationship Id="rId35" Type="http://schemas.openxmlformats.org/officeDocument/2006/relationships/hyperlink" Target="https://guiaacademica.urosario.edu.co/pregrado/facultades/%3cyou%20can%20take%20only%20courses%20offered%20by%20that%20School,%20so%20you%20should%20not%20take%20courses%20offered%20by%20different%20faculties/schools%20during%20the%20same%20semester.%20%3e" TargetMode="External"/><Relationship Id="rId56" Type="http://schemas.openxmlformats.org/officeDocument/2006/relationships/hyperlink" Target="https://www.vu.lt/en/studies/exchange-students/courses-taught-in-foreign-languages" TargetMode="External"/><Relationship Id="rId77" Type="http://schemas.openxmlformats.org/officeDocument/2006/relationships/hyperlink" Target="https://www.uni-augsburg.de/en/portal/internationals/kursangebot/" TargetMode="External"/><Relationship Id="rId100" Type="http://schemas.openxmlformats.org/officeDocument/2006/relationships/hyperlink" Target="https://www.tuas.fi/en/study-tuas/exchange-students/about/" TargetMode="External"/><Relationship Id="rId105" Type="http://schemas.openxmlformats.org/officeDocument/2006/relationships/hyperlink" Target="https://international.tau.ac.il/english_proficiency" TargetMode="External"/><Relationship Id="rId126" Type="http://schemas.openxmlformats.org/officeDocument/2006/relationships/hyperlink" Target="https://iro.sabanciuniv.edu/node/390" TargetMode="External"/><Relationship Id="rId8" Type="http://schemas.openxmlformats.org/officeDocument/2006/relationships/hyperlink" Target="https://www.oia.ncu.edu.tw/index.php/en/international-students/incoming-exchange-programs.html" TargetMode="External"/><Relationship Id="rId51" Type="http://schemas.openxmlformats.org/officeDocument/2006/relationships/hyperlink" Target="https://en.unecon.ru/academics/international-semester" TargetMode="External"/><Relationship Id="rId72" Type="http://schemas.openxmlformats.org/officeDocument/2006/relationships/hyperlink" Target="https://www.uclan.ac.uk/study/international-student-exchange" TargetMode="External"/><Relationship Id="rId93" Type="http://schemas.openxmlformats.org/officeDocument/2006/relationships/hyperlink" Target="https://www.ufv.es/exchange-students/" TargetMode="External"/><Relationship Id="rId98" Type="http://schemas.openxmlformats.org/officeDocument/2006/relationships/hyperlink" Target="https://mou.istanbul.edu.tr/tr/_" TargetMode="External"/><Relationship Id="rId121" Type="http://schemas.openxmlformats.org/officeDocument/2006/relationships/hyperlink" Target="https://ewww.kumamoto-u.ac.jp/sp/en/prospective/undergraduate/exchange/" TargetMode="External"/><Relationship Id="rId3" Type="http://schemas.openxmlformats.org/officeDocument/2006/relationships/hyperlink" Target="https://www.apsu.edu/study-abroad-exchange/exchange-students/index.php" TargetMode="External"/><Relationship Id="rId25" Type="http://schemas.openxmlformats.org/officeDocument/2006/relationships/hyperlink" Target="http://dep.uaemex.mx/portal/oferta.php?doc=planes" TargetMode="External"/><Relationship Id="rId46" Type="http://schemas.openxmlformats.org/officeDocument/2006/relationships/hyperlink" Target="https://www.tio.nl/en/exchange/course-catalogue/" TargetMode="External"/><Relationship Id="rId67" Type="http://schemas.openxmlformats.org/officeDocument/2006/relationships/hyperlink" Target="https://elearning.uni-oldenburg.de/plugins.php/veranstaltungsverzeichnis_lvsg/englishmodules?cancel_login=1" TargetMode="External"/><Relationship Id="rId116" Type="http://schemas.openxmlformats.org/officeDocument/2006/relationships/hyperlink" Target="https://www.eduhk.hk/gao/en/page_content.php?level=3&amp;id=77" TargetMode="External"/><Relationship Id="rId20" Type="http://schemas.openxmlformats.org/officeDocument/2006/relationships/hyperlink" Target="https://english.rikkyo.ac.jp/exchange/index.html" TargetMode="External"/><Relationship Id="rId41" Type="http://schemas.openxmlformats.org/officeDocument/2006/relationships/hyperlink" Target="http://u.oamk.fi/exchangeapplication%20%3e%20Admission%20requirements%20before%20applying" TargetMode="External"/><Relationship Id="rId62" Type="http://schemas.openxmlformats.org/officeDocument/2006/relationships/hyperlink" Target="https://uvirtual.ujaen.es/pub/es/informacionacademica/catalogoguiasdocentes/p/patie/2021-22" TargetMode="External"/><Relationship Id="rId83" Type="http://schemas.openxmlformats.org/officeDocument/2006/relationships/hyperlink" Target="https://fch.lisboa.ucp.pt/about-fch/services/exchange-programs/incoming-students" TargetMode="External"/><Relationship Id="rId88" Type="http://schemas.openxmlformats.org/officeDocument/2006/relationships/hyperlink" Target="https://en.unecon.ru/admission/exchange" TargetMode="External"/><Relationship Id="rId111" Type="http://schemas.openxmlformats.org/officeDocument/2006/relationships/hyperlink" Target="https://drive.google.com/file/d/1ujcNZM0gre34ETAVAqkwFGC-wqID95jw/view?usp=sharing" TargetMode="External"/><Relationship Id="rId132" Type="http://schemas.openxmlformats.org/officeDocument/2006/relationships/printerSettings" Target="../printerSettings/printerSettings1.bin"/><Relationship Id="rId15" Type="http://schemas.openxmlformats.org/officeDocument/2006/relationships/hyperlink" Target="https://www.meijigakuin.ac.jp/en/international/students/application/" TargetMode="External"/><Relationship Id="rId36" Type="http://schemas.openxmlformats.org/officeDocument/2006/relationships/hyperlink" Target="http://www.dre.unal.edu.co/nc/esx/es/movilidad/entrante.html" TargetMode="External"/><Relationship Id="rId57" Type="http://schemas.openxmlformats.org/officeDocument/2006/relationships/hyperlink" Target="http://www.ef.uni-lj.si/content/static_english/international_office/exchange_students/course_catalog.asp" TargetMode="External"/><Relationship Id="rId106" Type="http://schemas.openxmlformats.org/officeDocument/2006/relationships/hyperlink" Target="https://oiaa.ajman.ac.ae/en/study-au" TargetMode="External"/><Relationship Id="rId127" Type="http://schemas.openxmlformats.org/officeDocument/2006/relationships/hyperlink" Target="http://icae.scu.edu.tw/sites/default/files/2022-03/Spring%202022%20International%20Curriculum_0.pdf" TargetMode="External"/><Relationship Id="rId10" Type="http://schemas.openxmlformats.org/officeDocument/2006/relationships/hyperlink" Target="https://www2.u-gakugei.ac.jp/~gisec/english/study.html" TargetMode="External"/><Relationship Id="rId31" Type="http://schemas.openxmlformats.org/officeDocument/2006/relationships/hyperlink" Target="https://www.udd.cl/international/programs-for-international-students/" TargetMode="External"/><Relationship Id="rId52" Type="http://schemas.openxmlformats.org/officeDocument/2006/relationships/hyperlink" Target="https://int.itmo.ru/en/application_for_exchange" TargetMode="External"/><Relationship Id="rId73" Type="http://schemas.openxmlformats.org/officeDocument/2006/relationships/hyperlink" Target="https://www.zhaw.ch/en/engineering/study/international-office/studying-in-switzerland/" TargetMode="External"/><Relationship Id="rId78" Type="http://schemas.openxmlformats.org/officeDocument/2006/relationships/hyperlink" Target="https://www.unizd.hr/eng/international-relations/student-mobility/course-catalogue/courses-in-foreign-languages" TargetMode="External"/><Relationship Id="rId94" Type="http://schemas.openxmlformats.org/officeDocument/2006/relationships/hyperlink" Target="https://www.thehagueuniversity.com/programmes/other-courses/exchange-programmes/what-can-i-study" TargetMode="External"/><Relationship Id="rId99" Type="http://schemas.openxmlformats.org/officeDocument/2006/relationships/hyperlink" Target="https://internationalstudents.uj.edu.pl/en_GB/" TargetMode="External"/><Relationship Id="rId101" Type="http://schemas.openxmlformats.org/officeDocument/2006/relationships/hyperlink" Target="http://ukzninternational.ukzn.ac.za/International-students/student-exchange-programme/faqs.aspx" TargetMode="External"/><Relationship Id="rId122" Type="http://schemas.openxmlformats.org/officeDocument/2006/relationships/hyperlink" Target="https://www.amsterdamuas.com/education/exchange/exchange-programmes/applied-social-sciences-and-law/applied-social-sciences-and-law.html?origin=YpwKtZ2fQSu1LxhVLTFOOg" TargetMode="External"/><Relationship Id="rId4" Type="http://schemas.openxmlformats.org/officeDocument/2006/relationships/hyperlink" Target="https://www.royalroads.ca/sites/default/files/2021-09/BBA%202022%20Y2223F-CA1F%20Program%20Schedule%2013%20Sept%202021.pdf" TargetMode="External"/><Relationship Id="rId9" Type="http://schemas.openxmlformats.org/officeDocument/2006/relationships/hyperlink" Target="https://www2.u-gakugei.ac.jp/~gisec/program02/index.html" TargetMode="External"/><Relationship Id="rId26" Type="http://schemas.openxmlformats.org/officeDocument/2006/relationships/hyperlink" Target="http://dep.uaemex.mx/portal/oferta.php?doc=pla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3"/>
  <sheetViews>
    <sheetView tabSelected="1" zoomScale="85" zoomScaleNormal="85" workbookViewId="0">
      <pane ySplit="1" topLeftCell="A95" activePane="bottomLeft" state="frozen"/>
      <selection pane="bottomLeft" activeCell="H102" sqref="H102"/>
    </sheetView>
  </sheetViews>
  <sheetFormatPr defaultRowHeight="20.25" customHeight="1"/>
  <cols>
    <col min="1" max="1" width="5.625" style="26" customWidth="1"/>
    <col min="2" max="2" width="6.75" style="27" customWidth="1"/>
    <col min="3" max="3" width="9.375" style="27" customWidth="1"/>
    <col min="4" max="4" width="39.375" style="28" customWidth="1"/>
    <col min="5" max="5" width="26.875" style="27" customWidth="1"/>
    <col min="6" max="7" width="9" style="27"/>
    <col min="8" max="8" width="50.125" style="27" customWidth="1"/>
    <col min="9" max="10" width="9" style="26"/>
    <col min="11" max="11" width="9" style="27"/>
    <col min="12" max="13" width="9" style="26"/>
    <col min="14" max="14" width="17.125" style="26" customWidth="1"/>
    <col min="15" max="18" width="9" style="26"/>
  </cols>
  <sheetData>
    <row r="1" spans="1:18" ht="31.5" customHeight="1">
      <c r="A1" s="44" t="s">
        <v>0</v>
      </c>
      <c r="B1" s="44" t="s">
        <v>1</v>
      </c>
      <c r="C1" s="44" t="s">
        <v>2</v>
      </c>
      <c r="D1" s="45" t="s">
        <v>3</v>
      </c>
      <c r="E1" s="45" t="s">
        <v>4</v>
      </c>
      <c r="F1" s="46" t="s">
        <v>5</v>
      </c>
      <c r="G1" s="45" t="s">
        <v>6</v>
      </c>
      <c r="H1" s="46" t="s">
        <v>7</v>
      </c>
      <c r="I1" s="47" t="s">
        <v>8</v>
      </c>
      <c r="J1" s="47" t="s">
        <v>9</v>
      </c>
      <c r="K1" s="45" t="s">
        <v>10</v>
      </c>
      <c r="L1" s="47" t="s">
        <v>11</v>
      </c>
      <c r="M1" s="47" t="s">
        <v>12</v>
      </c>
      <c r="N1" s="47" t="s">
        <v>13</v>
      </c>
      <c r="O1" s="47" t="s">
        <v>14</v>
      </c>
      <c r="P1" s="48" t="s">
        <v>15</v>
      </c>
      <c r="Q1" s="49" t="s">
        <v>16</v>
      </c>
      <c r="R1" s="50" t="s">
        <v>17</v>
      </c>
    </row>
    <row r="2" spans="1:18" ht="30" customHeight="1">
      <c r="A2" s="51">
        <v>1</v>
      </c>
      <c r="B2" s="51" t="s">
        <v>18</v>
      </c>
      <c r="C2" s="52" t="s">
        <v>19</v>
      </c>
      <c r="D2" s="31" t="s">
        <v>20</v>
      </c>
      <c r="E2" s="52" t="s">
        <v>21</v>
      </c>
      <c r="F2" s="53" t="s">
        <v>22</v>
      </c>
      <c r="G2" s="23">
        <v>4</v>
      </c>
      <c r="H2" s="57" t="s">
        <v>23</v>
      </c>
      <c r="I2" s="58" t="s">
        <v>24</v>
      </c>
      <c r="J2" s="52" t="s">
        <v>25</v>
      </c>
      <c r="K2" s="52">
        <v>2</v>
      </c>
      <c r="L2" s="59" t="s">
        <v>26</v>
      </c>
      <c r="M2" s="59" t="s">
        <v>27</v>
      </c>
      <c r="N2" s="52" t="s">
        <v>28</v>
      </c>
      <c r="O2" s="52" t="s">
        <v>29</v>
      </c>
      <c r="P2" s="55" t="s">
        <v>30</v>
      </c>
      <c r="Q2" s="31" t="s">
        <v>31</v>
      </c>
      <c r="R2" s="4" t="s">
        <v>32</v>
      </c>
    </row>
    <row r="3" spans="1:18" ht="30" customHeight="1">
      <c r="A3" s="51">
        <v>2</v>
      </c>
      <c r="B3" s="30" t="s">
        <v>18</v>
      </c>
      <c r="C3" s="60" t="s">
        <v>19</v>
      </c>
      <c r="D3" s="60" t="s">
        <v>33</v>
      </c>
      <c r="E3" s="60" t="s">
        <v>34</v>
      </c>
      <c r="F3" s="60">
        <v>113</v>
      </c>
      <c r="G3" s="61">
        <v>4</v>
      </c>
      <c r="H3" s="62" t="s">
        <v>35</v>
      </c>
      <c r="I3" s="63" t="s">
        <v>36</v>
      </c>
      <c r="J3" s="60" t="s">
        <v>37</v>
      </c>
      <c r="K3" s="60">
        <v>2</v>
      </c>
      <c r="L3" s="60" t="s">
        <v>27</v>
      </c>
      <c r="M3" s="60" t="s">
        <v>38</v>
      </c>
      <c r="N3" s="60" t="s">
        <v>39</v>
      </c>
      <c r="O3" s="60" t="s">
        <v>40</v>
      </c>
      <c r="P3" s="55" t="s">
        <v>41</v>
      </c>
      <c r="Q3" s="64" t="s">
        <v>41</v>
      </c>
      <c r="R3" s="65" t="s">
        <v>32</v>
      </c>
    </row>
    <row r="4" spans="1:18" ht="30" customHeight="1">
      <c r="A4" s="51">
        <v>3</v>
      </c>
      <c r="B4" s="51" t="s">
        <v>18</v>
      </c>
      <c r="C4" s="66" t="s">
        <v>19</v>
      </c>
      <c r="D4" s="30" t="s">
        <v>42</v>
      </c>
      <c r="E4" s="66" t="s">
        <v>43</v>
      </c>
      <c r="F4" s="67" t="s">
        <v>44</v>
      </c>
      <c r="G4" s="68">
        <v>4</v>
      </c>
      <c r="H4" s="57" t="s">
        <v>45</v>
      </c>
      <c r="I4" s="69" t="s">
        <v>46</v>
      </c>
      <c r="J4" s="66" t="s">
        <v>37</v>
      </c>
      <c r="K4" s="66">
        <v>2</v>
      </c>
      <c r="L4" s="70" t="s">
        <v>47</v>
      </c>
      <c r="M4" s="70" t="s">
        <v>48</v>
      </c>
      <c r="N4" s="66" t="s">
        <v>49</v>
      </c>
      <c r="O4" s="66" t="s">
        <v>50</v>
      </c>
      <c r="P4" s="71" t="s">
        <v>51</v>
      </c>
      <c r="Q4" s="72" t="s">
        <v>52</v>
      </c>
      <c r="R4" s="4" t="s">
        <v>32</v>
      </c>
    </row>
    <row r="5" spans="1:18" ht="30" customHeight="1">
      <c r="A5" s="51">
        <v>4</v>
      </c>
      <c r="B5" s="51" t="s">
        <v>18</v>
      </c>
      <c r="C5" s="52" t="s">
        <v>19</v>
      </c>
      <c r="D5" s="31" t="s">
        <v>53</v>
      </c>
      <c r="E5" s="52" t="s">
        <v>54</v>
      </c>
      <c r="F5" s="53">
        <v>304</v>
      </c>
      <c r="G5" s="56">
        <v>2</v>
      </c>
      <c r="H5" s="57" t="s">
        <v>55</v>
      </c>
      <c r="I5" s="58" t="s">
        <v>24</v>
      </c>
      <c r="J5" s="52" t="s">
        <v>25</v>
      </c>
      <c r="K5" s="52">
        <v>2</v>
      </c>
      <c r="L5" s="54" t="s">
        <v>26</v>
      </c>
      <c r="M5" s="54" t="s">
        <v>26</v>
      </c>
      <c r="N5" s="73" t="s">
        <v>56</v>
      </c>
      <c r="O5" s="52" t="s">
        <v>57</v>
      </c>
      <c r="P5" s="55" t="s">
        <v>58</v>
      </c>
      <c r="Q5" s="52" t="s">
        <v>59</v>
      </c>
      <c r="R5" s="4" t="s">
        <v>32</v>
      </c>
    </row>
    <row r="6" spans="1:18" ht="30" customHeight="1">
      <c r="A6" s="51">
        <v>5</v>
      </c>
      <c r="B6" s="51" t="s">
        <v>18</v>
      </c>
      <c r="C6" s="52" t="s">
        <v>19</v>
      </c>
      <c r="D6" s="31" t="s">
        <v>60</v>
      </c>
      <c r="E6" s="52" t="s">
        <v>61</v>
      </c>
      <c r="F6" s="53" t="s">
        <v>62</v>
      </c>
      <c r="G6" s="52">
        <v>2</v>
      </c>
      <c r="H6" s="52" t="s">
        <v>63</v>
      </c>
      <c r="I6" s="52" t="s">
        <v>24</v>
      </c>
      <c r="J6" s="52" t="s">
        <v>37</v>
      </c>
      <c r="K6" s="52">
        <v>2</v>
      </c>
      <c r="L6" s="54" t="s">
        <v>26</v>
      </c>
      <c r="M6" s="54" t="s">
        <v>26</v>
      </c>
      <c r="N6" s="52" t="s">
        <v>64</v>
      </c>
      <c r="O6" s="52" t="s">
        <v>65</v>
      </c>
      <c r="P6" s="75" t="s">
        <v>66</v>
      </c>
      <c r="Q6" s="55" t="s">
        <v>66</v>
      </c>
      <c r="R6" s="4" t="s">
        <v>32</v>
      </c>
    </row>
    <row r="7" spans="1:18" ht="30" customHeight="1">
      <c r="A7" s="51">
        <v>6</v>
      </c>
      <c r="B7" s="51" t="s">
        <v>18</v>
      </c>
      <c r="C7" s="52" t="s">
        <v>67</v>
      </c>
      <c r="D7" s="31" t="s">
        <v>68</v>
      </c>
      <c r="E7" s="52" t="s">
        <v>69</v>
      </c>
      <c r="F7" s="31">
        <v>289</v>
      </c>
      <c r="G7" s="76">
        <v>2</v>
      </c>
      <c r="H7" s="57" t="s">
        <v>70</v>
      </c>
      <c r="I7" s="77" t="s">
        <v>24</v>
      </c>
      <c r="J7" s="78" t="s">
        <v>71</v>
      </c>
      <c r="K7" s="78">
        <v>2</v>
      </c>
      <c r="L7" s="79" t="s">
        <v>26</v>
      </c>
      <c r="M7" s="79" t="s">
        <v>27</v>
      </c>
      <c r="N7" s="78" t="s">
        <v>72</v>
      </c>
      <c r="O7" s="78" t="s">
        <v>73</v>
      </c>
      <c r="P7" s="55" t="s">
        <v>74</v>
      </c>
      <c r="Q7" s="78" t="s">
        <v>75</v>
      </c>
      <c r="R7" s="4" t="s">
        <v>32</v>
      </c>
    </row>
    <row r="8" spans="1:18" ht="30" customHeight="1">
      <c r="A8" s="51">
        <v>7</v>
      </c>
      <c r="B8" s="51" t="s">
        <v>18</v>
      </c>
      <c r="C8" s="52" t="s">
        <v>67</v>
      </c>
      <c r="D8" s="31" t="s">
        <v>76</v>
      </c>
      <c r="E8" s="52" t="s">
        <v>77</v>
      </c>
      <c r="F8" s="31">
        <v>338</v>
      </c>
      <c r="G8" s="23">
        <v>1</v>
      </c>
      <c r="H8" s="57" t="s">
        <v>78</v>
      </c>
      <c r="I8" s="77" t="s">
        <v>79</v>
      </c>
      <c r="J8" s="52" t="s">
        <v>37</v>
      </c>
      <c r="K8" s="52">
        <v>2</v>
      </c>
      <c r="L8" s="54" t="s">
        <v>27</v>
      </c>
      <c r="M8" s="54" t="s">
        <v>47</v>
      </c>
      <c r="N8" s="52" t="s">
        <v>80</v>
      </c>
      <c r="O8" s="52" t="s">
        <v>81</v>
      </c>
      <c r="P8" s="55" t="s">
        <v>82</v>
      </c>
      <c r="Q8" s="52" t="s">
        <v>83</v>
      </c>
      <c r="R8" s="4" t="s">
        <v>32</v>
      </c>
    </row>
    <row r="9" spans="1:18" ht="30" customHeight="1">
      <c r="A9" s="51">
        <v>8</v>
      </c>
      <c r="B9" s="51" t="s">
        <v>18</v>
      </c>
      <c r="C9" s="52" t="s">
        <v>84</v>
      </c>
      <c r="D9" s="31" t="s">
        <v>85</v>
      </c>
      <c r="E9" s="52" t="s">
        <v>86</v>
      </c>
      <c r="F9" s="53" t="s">
        <v>87</v>
      </c>
      <c r="G9" s="17">
        <v>2</v>
      </c>
      <c r="H9" s="80" t="s">
        <v>88</v>
      </c>
      <c r="I9" s="52" t="s">
        <v>79</v>
      </c>
      <c r="J9" s="52" t="s">
        <v>71</v>
      </c>
      <c r="K9" s="52">
        <v>2</v>
      </c>
      <c r="L9" s="52" t="s">
        <v>47</v>
      </c>
      <c r="M9" s="81" t="s">
        <v>89</v>
      </c>
      <c r="N9" s="81" t="s">
        <v>90</v>
      </c>
      <c r="O9" s="81" t="s">
        <v>91</v>
      </c>
      <c r="P9" s="82" t="s">
        <v>92</v>
      </c>
      <c r="Q9" s="52" t="s">
        <v>93</v>
      </c>
      <c r="R9" s="4" t="s">
        <v>32</v>
      </c>
    </row>
    <row r="10" spans="1:18" ht="30" customHeight="1">
      <c r="A10" s="51">
        <v>9</v>
      </c>
      <c r="B10" s="51" t="s">
        <v>18</v>
      </c>
      <c r="C10" s="52" t="s">
        <v>84</v>
      </c>
      <c r="D10" s="31" t="s">
        <v>94</v>
      </c>
      <c r="E10" s="52" t="s">
        <v>95</v>
      </c>
      <c r="F10" s="53" t="s">
        <v>96</v>
      </c>
      <c r="G10" s="52">
        <v>4</v>
      </c>
      <c r="H10" s="52" t="s">
        <v>97</v>
      </c>
      <c r="I10" s="52" t="s">
        <v>24</v>
      </c>
      <c r="J10" s="52" t="s">
        <v>98</v>
      </c>
      <c r="K10" s="52">
        <v>2</v>
      </c>
      <c r="L10" s="54" t="s">
        <v>99</v>
      </c>
      <c r="M10" s="54" t="s">
        <v>47</v>
      </c>
      <c r="N10" s="81" t="s">
        <v>100</v>
      </c>
      <c r="O10" s="81" t="s">
        <v>101</v>
      </c>
      <c r="P10" s="55" t="s">
        <v>102</v>
      </c>
      <c r="Q10" s="52" t="s">
        <v>103</v>
      </c>
      <c r="R10" s="4" t="s">
        <v>32</v>
      </c>
    </row>
    <row r="11" spans="1:18" ht="30" customHeight="1">
      <c r="A11" s="51">
        <v>10</v>
      </c>
      <c r="B11" s="51" t="s">
        <v>18</v>
      </c>
      <c r="C11" s="52" t="s">
        <v>84</v>
      </c>
      <c r="D11" s="31" t="s">
        <v>104</v>
      </c>
      <c r="E11" s="52" t="s">
        <v>105</v>
      </c>
      <c r="F11" s="53" t="s">
        <v>106</v>
      </c>
      <c r="G11" s="17">
        <v>2</v>
      </c>
      <c r="H11" s="52" t="s">
        <v>107</v>
      </c>
      <c r="I11" s="52" t="s">
        <v>24</v>
      </c>
      <c r="J11" s="52" t="s">
        <v>108</v>
      </c>
      <c r="K11" s="52">
        <v>2</v>
      </c>
      <c r="L11" s="54" t="s">
        <v>27</v>
      </c>
      <c r="M11" s="54" t="s">
        <v>47</v>
      </c>
      <c r="N11" s="81" t="s">
        <v>109</v>
      </c>
      <c r="O11" s="81" t="s">
        <v>110</v>
      </c>
      <c r="P11" s="83" t="s">
        <v>111</v>
      </c>
      <c r="Q11" s="55" t="s">
        <v>112</v>
      </c>
      <c r="R11" s="4" t="s">
        <v>32</v>
      </c>
    </row>
    <row r="12" spans="1:18" ht="30" customHeight="1">
      <c r="A12" s="51">
        <v>11</v>
      </c>
      <c r="B12" s="51" t="s">
        <v>18</v>
      </c>
      <c r="C12" s="52" t="s">
        <v>84</v>
      </c>
      <c r="D12" s="31" t="s">
        <v>113</v>
      </c>
      <c r="E12" s="52" t="s">
        <v>114</v>
      </c>
      <c r="F12" s="53" t="s">
        <v>115</v>
      </c>
      <c r="G12" s="17">
        <v>2</v>
      </c>
      <c r="H12" s="52" t="s">
        <v>116</v>
      </c>
      <c r="I12" s="52" t="s">
        <v>24</v>
      </c>
      <c r="J12" s="52" t="s">
        <v>98</v>
      </c>
      <c r="K12" s="52">
        <v>2</v>
      </c>
      <c r="L12" s="54" t="s">
        <v>117</v>
      </c>
      <c r="M12" s="54" t="s">
        <v>117</v>
      </c>
      <c r="N12" s="81" t="s">
        <v>118</v>
      </c>
      <c r="O12" s="81" t="s">
        <v>119</v>
      </c>
      <c r="P12" s="55" t="s">
        <v>120</v>
      </c>
      <c r="Q12" s="84" t="s">
        <v>121</v>
      </c>
      <c r="R12" s="4" t="s">
        <v>32</v>
      </c>
    </row>
    <row r="13" spans="1:18" ht="30" customHeight="1">
      <c r="A13" s="51">
        <v>12</v>
      </c>
      <c r="B13" s="51" t="s">
        <v>18</v>
      </c>
      <c r="C13" s="52" t="s">
        <v>84</v>
      </c>
      <c r="D13" s="31" t="s">
        <v>122</v>
      </c>
      <c r="E13" s="78" t="s">
        <v>123</v>
      </c>
      <c r="F13" s="53" t="s">
        <v>124</v>
      </c>
      <c r="G13" s="17">
        <v>2</v>
      </c>
      <c r="H13" s="52" t="s">
        <v>125</v>
      </c>
      <c r="I13" s="52" t="s">
        <v>24</v>
      </c>
      <c r="J13" s="52" t="s">
        <v>71</v>
      </c>
      <c r="K13" s="52">
        <v>2</v>
      </c>
      <c r="L13" s="54" t="s">
        <v>126</v>
      </c>
      <c r="M13" s="54" t="s">
        <v>127</v>
      </c>
      <c r="N13" s="81" t="s">
        <v>128</v>
      </c>
      <c r="O13" s="81" t="s">
        <v>129</v>
      </c>
      <c r="P13" s="85" t="s">
        <v>130</v>
      </c>
      <c r="Q13" s="55" t="s">
        <v>131</v>
      </c>
      <c r="R13" s="4" t="s">
        <v>32</v>
      </c>
    </row>
    <row r="14" spans="1:18" ht="30" customHeight="1">
      <c r="A14" s="51">
        <v>13</v>
      </c>
      <c r="B14" s="51" t="s">
        <v>18</v>
      </c>
      <c r="C14" s="52" t="s">
        <v>84</v>
      </c>
      <c r="D14" s="31" t="s">
        <v>132</v>
      </c>
      <c r="E14" s="52" t="s">
        <v>133</v>
      </c>
      <c r="F14" s="53" t="s">
        <v>134</v>
      </c>
      <c r="G14" s="52">
        <v>6</v>
      </c>
      <c r="H14" s="52" t="s">
        <v>135</v>
      </c>
      <c r="I14" s="52" t="s">
        <v>24</v>
      </c>
      <c r="J14" s="52" t="s">
        <v>98</v>
      </c>
      <c r="K14" s="52">
        <v>2</v>
      </c>
      <c r="L14" s="54" t="s">
        <v>27</v>
      </c>
      <c r="M14" s="54" t="s">
        <v>38</v>
      </c>
      <c r="N14" s="81" t="s">
        <v>136</v>
      </c>
      <c r="O14" s="81" t="s">
        <v>137</v>
      </c>
      <c r="P14" s="55" t="s">
        <v>138</v>
      </c>
      <c r="Q14" s="73" t="s">
        <v>139</v>
      </c>
      <c r="R14" s="4" t="s">
        <v>32</v>
      </c>
    </row>
    <row r="15" spans="1:18" ht="30" customHeight="1">
      <c r="A15" s="51">
        <v>14</v>
      </c>
      <c r="B15" s="51" t="s">
        <v>18</v>
      </c>
      <c r="C15" s="52" t="s">
        <v>84</v>
      </c>
      <c r="D15" s="31" t="s">
        <v>140</v>
      </c>
      <c r="E15" s="52" t="s">
        <v>141</v>
      </c>
      <c r="F15" s="31">
        <v>440</v>
      </c>
      <c r="G15" s="17">
        <v>1</v>
      </c>
      <c r="H15" s="52" t="s">
        <v>135</v>
      </c>
      <c r="I15" s="78" t="s">
        <v>142</v>
      </c>
      <c r="J15" s="52" t="s">
        <v>71</v>
      </c>
      <c r="K15" s="52">
        <v>2</v>
      </c>
      <c r="L15" s="54" t="s">
        <v>143</v>
      </c>
      <c r="M15" s="54" t="s">
        <v>144</v>
      </c>
      <c r="N15" s="52" t="s">
        <v>128</v>
      </c>
      <c r="O15" s="52" t="s">
        <v>145</v>
      </c>
      <c r="P15" s="55" t="s">
        <v>146</v>
      </c>
      <c r="Q15" s="52" t="s">
        <v>147</v>
      </c>
      <c r="R15" s="4" t="s">
        <v>32</v>
      </c>
    </row>
    <row r="16" spans="1:18" ht="30" customHeight="1">
      <c r="A16" s="51">
        <v>15</v>
      </c>
      <c r="B16" s="51" t="s">
        <v>18</v>
      </c>
      <c r="C16" s="52" t="s">
        <v>84</v>
      </c>
      <c r="D16" s="31" t="s">
        <v>148</v>
      </c>
      <c r="E16" s="52" t="s">
        <v>149</v>
      </c>
      <c r="F16" s="31">
        <v>444</v>
      </c>
      <c r="G16" s="8">
        <v>4</v>
      </c>
      <c r="H16" s="7" t="s">
        <v>150</v>
      </c>
      <c r="I16" s="2" t="s">
        <v>142</v>
      </c>
      <c r="J16" s="2" t="s">
        <v>71</v>
      </c>
      <c r="K16" s="7">
        <v>2</v>
      </c>
      <c r="L16" s="2" t="s">
        <v>151</v>
      </c>
      <c r="M16" s="2" t="s">
        <v>152</v>
      </c>
      <c r="N16" s="2" t="s">
        <v>153</v>
      </c>
      <c r="O16" s="2" t="s">
        <v>154</v>
      </c>
      <c r="P16" s="87" t="s">
        <v>155</v>
      </c>
      <c r="Q16" s="88" t="s">
        <v>156</v>
      </c>
      <c r="R16" s="4" t="s">
        <v>32</v>
      </c>
    </row>
    <row r="17" spans="1:18" ht="30" customHeight="1">
      <c r="A17" s="51">
        <v>16</v>
      </c>
      <c r="B17" s="51" t="s">
        <v>18</v>
      </c>
      <c r="C17" s="52" t="s">
        <v>157</v>
      </c>
      <c r="D17" s="31" t="s">
        <v>158</v>
      </c>
      <c r="E17" s="52" t="s">
        <v>159</v>
      </c>
      <c r="F17" s="53" t="s">
        <v>160</v>
      </c>
      <c r="G17" s="52">
        <v>3</v>
      </c>
      <c r="H17" s="89" t="s">
        <v>23</v>
      </c>
      <c r="I17" s="52" t="s">
        <v>24</v>
      </c>
      <c r="J17" s="52" t="s">
        <v>98</v>
      </c>
      <c r="K17" s="52">
        <v>2</v>
      </c>
      <c r="L17" s="54" t="s">
        <v>27</v>
      </c>
      <c r="M17" s="54" t="s">
        <v>151</v>
      </c>
      <c r="N17" s="52" t="s">
        <v>161</v>
      </c>
      <c r="O17" s="52" t="s">
        <v>162</v>
      </c>
      <c r="P17" s="55" t="s">
        <v>163</v>
      </c>
      <c r="Q17" s="55" t="s">
        <v>164</v>
      </c>
      <c r="R17" s="4" t="s">
        <v>32</v>
      </c>
    </row>
    <row r="18" spans="1:18" ht="30" customHeight="1">
      <c r="A18" s="51">
        <v>17</v>
      </c>
      <c r="B18" s="51" t="s">
        <v>18</v>
      </c>
      <c r="C18" s="52" t="s">
        <v>157</v>
      </c>
      <c r="D18" s="31" t="s">
        <v>165</v>
      </c>
      <c r="E18" s="52" t="s">
        <v>166</v>
      </c>
      <c r="F18" s="53" t="s">
        <v>167</v>
      </c>
      <c r="G18" s="52">
        <v>4</v>
      </c>
      <c r="H18" s="66" t="s">
        <v>168</v>
      </c>
      <c r="I18" s="52" t="s">
        <v>24</v>
      </c>
      <c r="J18" s="52" t="s">
        <v>98</v>
      </c>
      <c r="K18" s="52">
        <v>4</v>
      </c>
      <c r="L18" s="54" t="s">
        <v>169</v>
      </c>
      <c r="M18" s="54" t="s">
        <v>38</v>
      </c>
      <c r="N18" s="52" t="s">
        <v>170</v>
      </c>
      <c r="O18" s="52" t="s">
        <v>129</v>
      </c>
      <c r="P18" s="55" t="s">
        <v>171</v>
      </c>
      <c r="Q18" s="52" t="s">
        <v>172</v>
      </c>
      <c r="R18" s="4" t="s">
        <v>32</v>
      </c>
    </row>
    <row r="19" spans="1:18" ht="30" customHeight="1">
      <c r="A19" s="51">
        <v>18</v>
      </c>
      <c r="B19" s="51" t="s">
        <v>18</v>
      </c>
      <c r="C19" s="52" t="s">
        <v>157</v>
      </c>
      <c r="D19" s="31" t="s">
        <v>173</v>
      </c>
      <c r="E19" s="52" t="s">
        <v>174</v>
      </c>
      <c r="F19" s="53" t="s">
        <v>175</v>
      </c>
      <c r="G19" s="52">
        <v>2</v>
      </c>
      <c r="H19" s="52" t="s">
        <v>176</v>
      </c>
      <c r="I19" s="52" t="s">
        <v>24</v>
      </c>
      <c r="J19" s="52" t="s">
        <v>71</v>
      </c>
      <c r="K19" s="52">
        <v>2</v>
      </c>
      <c r="L19" s="54" t="s">
        <v>177</v>
      </c>
      <c r="M19" s="54" t="s">
        <v>151</v>
      </c>
      <c r="N19" s="52" t="s">
        <v>178</v>
      </c>
      <c r="O19" s="52" t="s">
        <v>129</v>
      </c>
      <c r="P19" s="55" t="s">
        <v>179</v>
      </c>
      <c r="Q19" s="55" t="s">
        <v>180</v>
      </c>
      <c r="R19" s="4" t="s">
        <v>32</v>
      </c>
    </row>
    <row r="20" spans="1:18" ht="30" customHeight="1">
      <c r="A20" s="51">
        <v>19</v>
      </c>
      <c r="B20" s="51" t="s">
        <v>18</v>
      </c>
      <c r="C20" s="52" t="s">
        <v>181</v>
      </c>
      <c r="D20" s="31" t="s">
        <v>182</v>
      </c>
      <c r="E20" s="52" t="s">
        <v>183</v>
      </c>
      <c r="F20" s="53" t="s">
        <v>184</v>
      </c>
      <c r="G20" s="52">
        <v>3</v>
      </c>
      <c r="H20" s="52" t="s">
        <v>185</v>
      </c>
      <c r="I20" s="52" t="s">
        <v>46</v>
      </c>
      <c r="J20" s="52" t="s">
        <v>71</v>
      </c>
      <c r="K20" s="52">
        <v>2</v>
      </c>
      <c r="L20" s="54" t="s">
        <v>38</v>
      </c>
      <c r="M20" s="54" t="s">
        <v>38</v>
      </c>
      <c r="N20" s="52" t="s">
        <v>186</v>
      </c>
      <c r="O20" s="52" t="s">
        <v>187</v>
      </c>
      <c r="P20" s="55" t="s">
        <v>188</v>
      </c>
      <c r="Q20" s="78" t="s">
        <v>189</v>
      </c>
      <c r="R20" s="6" t="s">
        <v>32</v>
      </c>
    </row>
    <row r="21" spans="1:18" ht="30" customHeight="1">
      <c r="A21" s="51">
        <v>20</v>
      </c>
      <c r="B21" s="51" t="s">
        <v>18</v>
      </c>
      <c r="C21" s="52" t="s">
        <v>190</v>
      </c>
      <c r="D21" s="31" t="s">
        <v>191</v>
      </c>
      <c r="E21" s="52" t="s">
        <v>192</v>
      </c>
      <c r="F21" s="53" t="s">
        <v>193</v>
      </c>
      <c r="G21" s="52">
        <v>1</v>
      </c>
      <c r="H21" s="52" t="s">
        <v>194</v>
      </c>
      <c r="I21" s="52" t="s">
        <v>24</v>
      </c>
      <c r="J21" s="52" t="s">
        <v>98</v>
      </c>
      <c r="K21" s="52">
        <v>2</v>
      </c>
      <c r="L21" s="54" t="s">
        <v>27</v>
      </c>
      <c r="M21" s="54" t="s">
        <v>38</v>
      </c>
      <c r="N21" s="52" t="s">
        <v>195</v>
      </c>
      <c r="O21" s="52" t="s">
        <v>196</v>
      </c>
      <c r="P21" s="55" t="s">
        <v>197</v>
      </c>
      <c r="Q21" s="73" t="s">
        <v>198</v>
      </c>
      <c r="R21" s="4" t="s">
        <v>32</v>
      </c>
    </row>
    <row r="22" spans="1:18" ht="30" customHeight="1">
      <c r="A22" s="51">
        <v>21</v>
      </c>
      <c r="B22" s="51" t="s">
        <v>18</v>
      </c>
      <c r="C22" s="52" t="s">
        <v>190</v>
      </c>
      <c r="D22" s="31" t="s">
        <v>199</v>
      </c>
      <c r="E22" s="52" t="s">
        <v>200</v>
      </c>
      <c r="F22" s="53" t="s">
        <v>201</v>
      </c>
      <c r="G22" s="52">
        <v>2</v>
      </c>
      <c r="H22" s="90" t="s">
        <v>23</v>
      </c>
      <c r="I22" s="52" t="s">
        <v>24</v>
      </c>
      <c r="J22" s="52" t="s">
        <v>25</v>
      </c>
      <c r="K22" s="52">
        <v>2</v>
      </c>
      <c r="L22" s="52" t="s">
        <v>38</v>
      </c>
      <c r="M22" s="52" t="s">
        <v>38</v>
      </c>
      <c r="N22" s="52" t="s">
        <v>202</v>
      </c>
      <c r="O22" s="52" t="s">
        <v>101</v>
      </c>
      <c r="P22" s="55" t="s">
        <v>203</v>
      </c>
      <c r="Q22" s="91" t="s">
        <v>204</v>
      </c>
      <c r="R22" s="4" t="s">
        <v>32</v>
      </c>
    </row>
    <row r="23" spans="1:18" ht="30" customHeight="1">
      <c r="A23" s="51">
        <v>22</v>
      </c>
      <c r="B23" s="51" t="s">
        <v>18</v>
      </c>
      <c r="C23" s="52" t="s">
        <v>205</v>
      </c>
      <c r="D23" s="31" t="s">
        <v>206</v>
      </c>
      <c r="E23" s="52" t="s">
        <v>207</v>
      </c>
      <c r="F23" s="53" t="s">
        <v>208</v>
      </c>
      <c r="G23" s="52">
        <v>2</v>
      </c>
      <c r="H23" s="52" t="s">
        <v>209</v>
      </c>
      <c r="I23" s="52" t="s">
        <v>142</v>
      </c>
      <c r="J23" s="52" t="s">
        <v>71</v>
      </c>
      <c r="K23" s="52">
        <v>2</v>
      </c>
      <c r="L23" s="54" t="s">
        <v>26</v>
      </c>
      <c r="M23" s="54" t="s">
        <v>27</v>
      </c>
      <c r="N23" s="52" t="s">
        <v>210</v>
      </c>
      <c r="O23" s="52" t="s">
        <v>129</v>
      </c>
      <c r="P23" s="55" t="s">
        <v>211</v>
      </c>
      <c r="Q23" s="92" t="s">
        <v>212</v>
      </c>
      <c r="R23" s="4" t="s">
        <v>32</v>
      </c>
    </row>
    <row r="24" spans="1:18" ht="30" customHeight="1">
      <c r="A24" s="51">
        <v>23</v>
      </c>
      <c r="B24" s="51" t="s">
        <v>18</v>
      </c>
      <c r="C24" s="52" t="s">
        <v>205</v>
      </c>
      <c r="D24" s="31" t="s">
        <v>213</v>
      </c>
      <c r="E24" s="52" t="s">
        <v>214</v>
      </c>
      <c r="F24" s="53" t="s">
        <v>215</v>
      </c>
      <c r="G24" s="17">
        <v>1</v>
      </c>
      <c r="H24" s="74" t="s">
        <v>23</v>
      </c>
      <c r="I24" s="74" t="s">
        <v>142</v>
      </c>
      <c r="J24" s="74" t="s">
        <v>71</v>
      </c>
      <c r="K24" s="74">
        <v>2</v>
      </c>
      <c r="L24" s="93" t="s">
        <v>177</v>
      </c>
      <c r="M24" s="93" t="s">
        <v>27</v>
      </c>
      <c r="N24" s="74" t="s">
        <v>216</v>
      </c>
      <c r="O24" s="74" t="s">
        <v>217</v>
      </c>
      <c r="P24" s="94" t="s">
        <v>218</v>
      </c>
      <c r="Q24" s="74" t="s">
        <v>219</v>
      </c>
      <c r="R24" s="95" t="s">
        <v>32</v>
      </c>
    </row>
    <row r="25" spans="1:18" ht="30" customHeight="1">
      <c r="A25" s="51">
        <v>24</v>
      </c>
      <c r="B25" s="51" t="s">
        <v>18</v>
      </c>
      <c r="C25" s="52" t="s">
        <v>220</v>
      </c>
      <c r="D25" s="31" t="s">
        <v>221</v>
      </c>
      <c r="E25" s="52" t="s">
        <v>222</v>
      </c>
      <c r="F25" s="53" t="s">
        <v>223</v>
      </c>
      <c r="G25" s="56">
        <v>5</v>
      </c>
      <c r="H25" s="57" t="s">
        <v>224</v>
      </c>
      <c r="I25" s="57" t="s">
        <v>24</v>
      </c>
      <c r="J25" s="57" t="s">
        <v>98</v>
      </c>
      <c r="K25" s="57">
        <v>4</v>
      </c>
      <c r="L25" s="57" t="s">
        <v>47</v>
      </c>
      <c r="M25" s="57" t="s">
        <v>47</v>
      </c>
      <c r="N25" s="96" t="s">
        <v>225</v>
      </c>
      <c r="O25" s="57" t="s">
        <v>226</v>
      </c>
      <c r="P25" s="97" t="s">
        <v>227</v>
      </c>
      <c r="Q25" s="57" t="s">
        <v>228</v>
      </c>
      <c r="R25" s="5" t="s">
        <v>32</v>
      </c>
    </row>
    <row r="26" spans="1:18" ht="30" customHeight="1">
      <c r="A26" s="51">
        <v>25</v>
      </c>
      <c r="B26" s="51" t="s">
        <v>18</v>
      </c>
      <c r="C26" s="52" t="s">
        <v>229</v>
      </c>
      <c r="D26" s="31" t="s">
        <v>230</v>
      </c>
      <c r="E26" s="52" t="s">
        <v>231</v>
      </c>
      <c r="F26" s="53" t="s">
        <v>232</v>
      </c>
      <c r="G26" s="23">
        <v>4</v>
      </c>
      <c r="H26" s="57" t="s">
        <v>233</v>
      </c>
      <c r="I26" s="57" t="s">
        <v>79</v>
      </c>
      <c r="J26" s="57" t="s">
        <v>98</v>
      </c>
      <c r="K26" s="57">
        <v>2</v>
      </c>
      <c r="L26" s="192" t="s">
        <v>234</v>
      </c>
      <c r="M26" s="192" t="s">
        <v>234</v>
      </c>
      <c r="N26" s="57" t="s">
        <v>235</v>
      </c>
      <c r="O26" s="57" t="s">
        <v>236</v>
      </c>
      <c r="P26" s="34" t="s">
        <v>237</v>
      </c>
      <c r="Q26" s="57" t="s">
        <v>238</v>
      </c>
      <c r="R26" s="5" t="s">
        <v>32</v>
      </c>
    </row>
    <row r="27" spans="1:18" ht="30" customHeight="1">
      <c r="A27" s="51">
        <v>26</v>
      </c>
      <c r="B27" s="51" t="s">
        <v>18</v>
      </c>
      <c r="C27" s="52" t="s">
        <v>229</v>
      </c>
      <c r="D27" s="31" t="s">
        <v>239</v>
      </c>
      <c r="E27" s="52" t="s">
        <v>240</v>
      </c>
      <c r="F27" s="53" t="s">
        <v>241</v>
      </c>
      <c r="G27" s="18">
        <v>3</v>
      </c>
      <c r="H27" s="66" t="s">
        <v>242</v>
      </c>
      <c r="I27" s="66" t="s">
        <v>79</v>
      </c>
      <c r="J27" s="66" t="s">
        <v>71</v>
      </c>
      <c r="K27" s="66">
        <v>2</v>
      </c>
      <c r="L27" s="70" t="s">
        <v>243</v>
      </c>
      <c r="M27" s="70" t="s">
        <v>244</v>
      </c>
      <c r="N27" s="66" t="s">
        <v>245</v>
      </c>
      <c r="O27" s="66" t="s">
        <v>246</v>
      </c>
      <c r="P27" s="71" t="s">
        <v>247</v>
      </c>
      <c r="Q27" s="71" t="s">
        <v>248</v>
      </c>
      <c r="R27" s="178" t="s">
        <v>32</v>
      </c>
    </row>
    <row r="28" spans="1:18" ht="30" customHeight="1">
      <c r="A28" s="51">
        <v>27</v>
      </c>
      <c r="B28" s="51" t="s">
        <v>18</v>
      </c>
      <c r="C28" s="52" t="s">
        <v>229</v>
      </c>
      <c r="D28" s="31" t="s">
        <v>249</v>
      </c>
      <c r="E28" s="52" t="s">
        <v>250</v>
      </c>
      <c r="F28" s="53" t="s">
        <v>251</v>
      </c>
      <c r="G28" s="19">
        <v>1</v>
      </c>
      <c r="H28" s="66" t="s">
        <v>252</v>
      </c>
      <c r="I28" s="66" t="s">
        <v>79</v>
      </c>
      <c r="J28" s="66" t="s">
        <v>37</v>
      </c>
      <c r="K28" s="66">
        <v>2</v>
      </c>
      <c r="L28" s="70" t="s">
        <v>47</v>
      </c>
      <c r="M28" s="70" t="s">
        <v>38</v>
      </c>
      <c r="N28" s="66" t="s">
        <v>253</v>
      </c>
      <c r="O28" s="80" t="s">
        <v>254</v>
      </c>
      <c r="P28" s="71" t="s">
        <v>255</v>
      </c>
      <c r="Q28" s="66" t="s">
        <v>256</v>
      </c>
      <c r="R28" s="4"/>
    </row>
    <row r="29" spans="1:18" ht="30" customHeight="1">
      <c r="A29" s="51">
        <v>28</v>
      </c>
      <c r="B29" s="51" t="s">
        <v>18</v>
      </c>
      <c r="C29" s="52" t="s">
        <v>229</v>
      </c>
      <c r="D29" s="31" t="s">
        <v>257</v>
      </c>
      <c r="E29" s="52" t="s">
        <v>258</v>
      </c>
      <c r="F29" s="53" t="s">
        <v>259</v>
      </c>
      <c r="G29" s="52">
        <v>2</v>
      </c>
      <c r="H29" s="66" t="s">
        <v>260</v>
      </c>
      <c r="I29" s="99" t="s">
        <v>79</v>
      </c>
      <c r="J29" s="100" t="s">
        <v>261</v>
      </c>
      <c r="K29" s="100">
        <v>2</v>
      </c>
      <c r="L29" s="101" t="s">
        <v>243</v>
      </c>
      <c r="M29" s="102" t="s">
        <v>38</v>
      </c>
      <c r="N29" s="103" t="s">
        <v>262</v>
      </c>
      <c r="O29" s="66" t="s">
        <v>129</v>
      </c>
      <c r="P29" s="104" t="s">
        <v>263</v>
      </c>
      <c r="Q29" s="105" t="s">
        <v>264</v>
      </c>
      <c r="R29" s="4" t="s">
        <v>32</v>
      </c>
    </row>
    <row r="30" spans="1:18" ht="30" customHeight="1">
      <c r="A30" s="51">
        <v>29</v>
      </c>
      <c r="B30" s="51" t="s">
        <v>18</v>
      </c>
      <c r="C30" s="52" t="s">
        <v>229</v>
      </c>
      <c r="D30" s="31" t="s">
        <v>265</v>
      </c>
      <c r="E30" s="52" t="s">
        <v>266</v>
      </c>
      <c r="F30" s="53" t="s">
        <v>267</v>
      </c>
      <c r="G30" s="17">
        <v>1</v>
      </c>
      <c r="H30" s="52" t="s">
        <v>268</v>
      </c>
      <c r="I30" s="52" t="s">
        <v>79</v>
      </c>
      <c r="J30" s="52" t="s">
        <v>37</v>
      </c>
      <c r="K30" s="52">
        <v>2</v>
      </c>
      <c r="L30" s="54" t="s">
        <v>269</v>
      </c>
      <c r="M30" s="54" t="s">
        <v>270</v>
      </c>
      <c r="N30" s="106" t="s">
        <v>271</v>
      </c>
      <c r="O30" s="52" t="s">
        <v>272</v>
      </c>
      <c r="P30" s="55" t="s">
        <v>273</v>
      </c>
      <c r="Q30" s="107" t="s">
        <v>274</v>
      </c>
      <c r="R30" s="4" t="s">
        <v>32</v>
      </c>
    </row>
    <row r="31" spans="1:18" ht="30" customHeight="1">
      <c r="A31" s="51">
        <v>30</v>
      </c>
      <c r="B31" s="51" t="s">
        <v>18</v>
      </c>
      <c r="C31" s="52" t="s">
        <v>275</v>
      </c>
      <c r="D31" s="31" t="s">
        <v>276</v>
      </c>
      <c r="E31" s="52" t="s">
        <v>277</v>
      </c>
      <c r="F31" s="53" t="s">
        <v>278</v>
      </c>
      <c r="G31" s="52">
        <v>1</v>
      </c>
      <c r="H31" s="52" t="s">
        <v>279</v>
      </c>
      <c r="I31" s="52" t="s">
        <v>79</v>
      </c>
      <c r="J31" s="52" t="s">
        <v>37</v>
      </c>
      <c r="K31" s="52">
        <v>2</v>
      </c>
      <c r="L31" s="54" t="s">
        <v>47</v>
      </c>
      <c r="M31" s="54" t="s">
        <v>38</v>
      </c>
      <c r="N31" s="108" t="s">
        <v>280</v>
      </c>
      <c r="O31" s="52" t="s">
        <v>281</v>
      </c>
      <c r="P31" s="55" t="s">
        <v>282</v>
      </c>
      <c r="Q31" s="55" t="s">
        <v>283</v>
      </c>
      <c r="R31" s="4" t="s">
        <v>32</v>
      </c>
    </row>
    <row r="32" spans="1:18" ht="30" customHeight="1">
      <c r="A32" s="51">
        <v>31</v>
      </c>
      <c r="B32" s="51" t="s">
        <v>18</v>
      </c>
      <c r="C32" s="52" t="s">
        <v>284</v>
      </c>
      <c r="D32" s="31" t="s">
        <v>285</v>
      </c>
      <c r="E32" s="52" t="s">
        <v>286</v>
      </c>
      <c r="F32" s="53" t="s">
        <v>287</v>
      </c>
      <c r="G32" s="52">
        <v>2</v>
      </c>
      <c r="H32" s="52" t="s">
        <v>288</v>
      </c>
      <c r="I32" s="52" t="s">
        <v>46</v>
      </c>
      <c r="J32" s="52" t="s">
        <v>37</v>
      </c>
      <c r="K32" s="52">
        <v>2</v>
      </c>
      <c r="L32" s="54" t="s">
        <v>243</v>
      </c>
      <c r="M32" s="54" t="s">
        <v>38</v>
      </c>
      <c r="N32" s="52" t="s">
        <v>289</v>
      </c>
      <c r="O32" s="52" t="s">
        <v>290</v>
      </c>
      <c r="P32" s="109" t="s">
        <v>291</v>
      </c>
      <c r="Q32" s="92" t="s">
        <v>292</v>
      </c>
      <c r="R32" s="4" t="s">
        <v>32</v>
      </c>
    </row>
    <row r="33" spans="1:18" ht="30" customHeight="1">
      <c r="A33" s="51">
        <v>32</v>
      </c>
      <c r="B33" s="51" t="s">
        <v>18</v>
      </c>
      <c r="C33" s="52" t="s">
        <v>284</v>
      </c>
      <c r="D33" s="31" t="s">
        <v>293</v>
      </c>
      <c r="E33" s="52" t="s">
        <v>294</v>
      </c>
      <c r="F33" s="53" t="s">
        <v>295</v>
      </c>
      <c r="G33" s="52">
        <v>4</v>
      </c>
      <c r="H33" s="52" t="s">
        <v>296</v>
      </c>
      <c r="I33" s="52" t="s">
        <v>79</v>
      </c>
      <c r="J33" s="52" t="s">
        <v>37</v>
      </c>
      <c r="K33" s="52">
        <v>2</v>
      </c>
      <c r="L33" s="54" t="s">
        <v>26</v>
      </c>
      <c r="M33" s="54" t="s">
        <v>47</v>
      </c>
      <c r="N33" s="52" t="s">
        <v>297</v>
      </c>
      <c r="O33" s="52" t="s">
        <v>298</v>
      </c>
      <c r="P33" s="83" t="s">
        <v>299</v>
      </c>
      <c r="Q33" s="55" t="s">
        <v>300</v>
      </c>
      <c r="R33" s="4" t="s">
        <v>32</v>
      </c>
    </row>
    <row r="34" spans="1:18" ht="30" customHeight="1">
      <c r="A34" s="51">
        <v>33</v>
      </c>
      <c r="B34" s="78" t="s">
        <v>18</v>
      </c>
      <c r="C34" s="52" t="s">
        <v>284</v>
      </c>
      <c r="D34" s="31" t="s">
        <v>301</v>
      </c>
      <c r="E34" s="52" t="s">
        <v>302</v>
      </c>
      <c r="F34" s="53" t="s">
        <v>303</v>
      </c>
      <c r="G34" s="17">
        <v>1</v>
      </c>
      <c r="H34" s="31" t="s">
        <v>304</v>
      </c>
      <c r="I34" s="52" t="s">
        <v>142</v>
      </c>
      <c r="J34" s="52" t="s">
        <v>37</v>
      </c>
      <c r="K34" s="52">
        <v>2</v>
      </c>
      <c r="L34" s="54" t="s">
        <v>177</v>
      </c>
      <c r="M34" s="54" t="s">
        <v>243</v>
      </c>
      <c r="N34" s="52" t="s">
        <v>305</v>
      </c>
      <c r="O34" s="52" t="s">
        <v>306</v>
      </c>
      <c r="P34" s="55" t="s">
        <v>307</v>
      </c>
      <c r="Q34" s="110" t="s">
        <v>308</v>
      </c>
      <c r="R34" s="4" t="s">
        <v>32</v>
      </c>
    </row>
    <row r="35" spans="1:18" ht="30" customHeight="1">
      <c r="A35" s="51">
        <v>34</v>
      </c>
      <c r="B35" s="78" t="s">
        <v>18</v>
      </c>
      <c r="C35" s="52" t="s">
        <v>309</v>
      </c>
      <c r="D35" s="31" t="s">
        <v>310</v>
      </c>
      <c r="E35" s="52" t="s">
        <v>311</v>
      </c>
      <c r="F35" s="53" t="s">
        <v>312</v>
      </c>
      <c r="G35" s="17">
        <v>2</v>
      </c>
      <c r="H35" s="52" t="s">
        <v>313</v>
      </c>
      <c r="I35" s="52" t="s">
        <v>24</v>
      </c>
      <c r="J35" s="52" t="s">
        <v>98</v>
      </c>
      <c r="K35" s="52">
        <v>2</v>
      </c>
      <c r="L35" s="54" t="s">
        <v>26</v>
      </c>
      <c r="M35" s="54" t="s">
        <v>47</v>
      </c>
      <c r="N35" s="81" t="s">
        <v>314</v>
      </c>
      <c r="O35" s="52" t="s">
        <v>315</v>
      </c>
      <c r="P35" s="55" t="s">
        <v>316</v>
      </c>
      <c r="Q35" s="111" t="s">
        <v>317</v>
      </c>
      <c r="R35" s="4" t="s">
        <v>32</v>
      </c>
    </row>
    <row r="36" spans="1:18" ht="30" customHeight="1">
      <c r="A36" s="51">
        <v>35</v>
      </c>
      <c r="B36" s="51" t="s">
        <v>18</v>
      </c>
      <c r="C36" s="52" t="s">
        <v>318</v>
      </c>
      <c r="D36" s="31" t="s">
        <v>319</v>
      </c>
      <c r="E36" s="52" t="s">
        <v>320</v>
      </c>
      <c r="F36" s="53" t="s">
        <v>321</v>
      </c>
      <c r="G36" s="98">
        <v>2</v>
      </c>
      <c r="H36" s="112" t="s">
        <v>23</v>
      </c>
      <c r="I36" s="29" t="s">
        <v>142</v>
      </c>
      <c r="J36" s="31" t="s">
        <v>322</v>
      </c>
      <c r="K36" s="31">
        <v>2</v>
      </c>
      <c r="L36" s="54" t="s">
        <v>27</v>
      </c>
      <c r="M36" s="113" t="s">
        <v>38</v>
      </c>
      <c r="N36" s="114" t="s">
        <v>128</v>
      </c>
      <c r="O36" s="115" t="s">
        <v>323</v>
      </c>
      <c r="P36" s="116" t="s">
        <v>324</v>
      </c>
      <c r="Q36" s="117" t="s">
        <v>325</v>
      </c>
      <c r="R36" s="4" t="s">
        <v>32</v>
      </c>
    </row>
    <row r="37" spans="1:18" ht="30" customHeight="1">
      <c r="A37" s="51">
        <v>36</v>
      </c>
      <c r="B37" s="78" t="s">
        <v>18</v>
      </c>
      <c r="C37" s="52" t="s">
        <v>326</v>
      </c>
      <c r="D37" s="31" t="s">
        <v>327</v>
      </c>
      <c r="E37" s="52" t="s">
        <v>328</v>
      </c>
      <c r="F37" s="53" t="s">
        <v>329</v>
      </c>
      <c r="G37" s="118">
        <v>2</v>
      </c>
      <c r="H37" s="119" t="s">
        <v>330</v>
      </c>
      <c r="I37" s="29" t="s">
        <v>142</v>
      </c>
      <c r="J37" s="31" t="s">
        <v>322</v>
      </c>
      <c r="K37" s="31">
        <v>2</v>
      </c>
      <c r="L37" s="54" t="s">
        <v>331</v>
      </c>
      <c r="M37" s="113" t="s">
        <v>89</v>
      </c>
      <c r="N37" s="115" t="s">
        <v>128</v>
      </c>
      <c r="O37" s="115" t="s">
        <v>323</v>
      </c>
      <c r="P37" s="116" t="s">
        <v>332</v>
      </c>
      <c r="Q37" s="117" t="s">
        <v>333</v>
      </c>
      <c r="R37" s="4" t="s">
        <v>32</v>
      </c>
    </row>
    <row r="38" spans="1:18" ht="30" customHeight="1">
      <c r="A38" s="51">
        <v>37</v>
      </c>
      <c r="B38" s="51" t="s">
        <v>18</v>
      </c>
      <c r="C38" s="52" t="s">
        <v>326</v>
      </c>
      <c r="D38" s="31" t="s">
        <v>334</v>
      </c>
      <c r="E38" s="52" t="s">
        <v>335</v>
      </c>
      <c r="F38" s="53" t="s">
        <v>336</v>
      </c>
      <c r="G38" s="56">
        <v>2</v>
      </c>
      <c r="H38" s="57" t="s">
        <v>23</v>
      </c>
      <c r="I38" s="58" t="s">
        <v>24</v>
      </c>
      <c r="J38" s="52" t="s">
        <v>98</v>
      </c>
      <c r="K38" s="52">
        <v>2</v>
      </c>
      <c r="L38" s="52" t="s">
        <v>27</v>
      </c>
      <c r="M38" s="52" t="s">
        <v>27</v>
      </c>
      <c r="N38" s="52" t="s">
        <v>100</v>
      </c>
      <c r="O38" s="52" t="s">
        <v>323</v>
      </c>
      <c r="P38" s="120" t="s">
        <v>337</v>
      </c>
      <c r="Q38" s="52" t="s">
        <v>338</v>
      </c>
      <c r="R38" s="6" t="s">
        <v>32</v>
      </c>
    </row>
    <row r="39" spans="1:18" ht="30" customHeight="1">
      <c r="A39" s="51">
        <v>38</v>
      </c>
      <c r="B39" s="51" t="s">
        <v>18</v>
      </c>
      <c r="C39" s="52" t="s">
        <v>326</v>
      </c>
      <c r="D39" s="31" t="s">
        <v>339</v>
      </c>
      <c r="E39" s="52" t="s">
        <v>340</v>
      </c>
      <c r="F39" s="53" t="s">
        <v>341</v>
      </c>
      <c r="G39" s="56">
        <v>3</v>
      </c>
      <c r="H39" s="57" t="s">
        <v>23</v>
      </c>
      <c r="I39" s="58" t="s">
        <v>24</v>
      </c>
      <c r="J39" s="52" t="s">
        <v>342</v>
      </c>
      <c r="K39" s="52">
        <v>2</v>
      </c>
      <c r="L39" s="52" t="s">
        <v>126</v>
      </c>
      <c r="M39" s="52" t="s">
        <v>126</v>
      </c>
      <c r="N39" s="52" t="s">
        <v>343</v>
      </c>
      <c r="O39" s="52" t="s">
        <v>344</v>
      </c>
      <c r="P39" s="55" t="s">
        <v>345</v>
      </c>
      <c r="Q39" s="52" t="s">
        <v>346</v>
      </c>
      <c r="R39" s="4" t="s">
        <v>32</v>
      </c>
    </row>
    <row r="40" spans="1:18" ht="30" customHeight="1">
      <c r="A40" s="51">
        <v>39</v>
      </c>
      <c r="B40" s="51" t="s">
        <v>18</v>
      </c>
      <c r="C40" s="121" t="s">
        <v>326</v>
      </c>
      <c r="D40" s="31" t="s">
        <v>347</v>
      </c>
      <c r="E40" s="52" t="s">
        <v>348</v>
      </c>
      <c r="F40" s="53" t="s">
        <v>349</v>
      </c>
      <c r="G40" s="56">
        <v>2</v>
      </c>
      <c r="H40" s="57" t="s">
        <v>350</v>
      </c>
      <c r="I40" s="58" t="s">
        <v>24</v>
      </c>
      <c r="J40" s="52" t="s">
        <v>71</v>
      </c>
      <c r="K40" s="52">
        <v>2</v>
      </c>
      <c r="L40" s="54" t="s">
        <v>47</v>
      </c>
      <c r="M40" s="54" t="s">
        <v>47</v>
      </c>
      <c r="N40" s="52" t="s">
        <v>351</v>
      </c>
      <c r="O40" s="52" t="s">
        <v>352</v>
      </c>
      <c r="P40" s="55" t="s">
        <v>353</v>
      </c>
      <c r="Q40" s="52" t="s">
        <v>354</v>
      </c>
      <c r="R40" s="4" t="s">
        <v>32</v>
      </c>
    </row>
    <row r="41" spans="1:18" ht="30" customHeight="1">
      <c r="A41" s="51">
        <v>40</v>
      </c>
      <c r="B41" s="51" t="s">
        <v>18</v>
      </c>
      <c r="C41" s="52" t="s">
        <v>326</v>
      </c>
      <c r="D41" s="31" t="s">
        <v>355</v>
      </c>
      <c r="E41" s="52" t="s">
        <v>356</v>
      </c>
      <c r="F41" s="53" t="s">
        <v>357</v>
      </c>
      <c r="G41" s="52">
        <v>4</v>
      </c>
      <c r="H41" s="52" t="s">
        <v>23</v>
      </c>
      <c r="I41" s="52" t="s">
        <v>142</v>
      </c>
      <c r="J41" s="52" t="s">
        <v>37</v>
      </c>
      <c r="K41" s="52">
        <v>2</v>
      </c>
      <c r="L41" s="54" t="s">
        <v>38</v>
      </c>
      <c r="M41" s="54" t="s">
        <v>126</v>
      </c>
      <c r="N41" s="52" t="s">
        <v>358</v>
      </c>
      <c r="O41" s="52" t="s">
        <v>359</v>
      </c>
      <c r="P41" s="122" t="s">
        <v>360</v>
      </c>
      <c r="Q41" s="52" t="s">
        <v>361</v>
      </c>
      <c r="R41" s="4" t="s">
        <v>32</v>
      </c>
    </row>
    <row r="42" spans="1:18" ht="30" customHeight="1">
      <c r="A42" s="51">
        <v>41</v>
      </c>
      <c r="B42" s="51" t="s">
        <v>18</v>
      </c>
      <c r="C42" s="52" t="s">
        <v>326</v>
      </c>
      <c r="D42" s="31" t="s">
        <v>362</v>
      </c>
      <c r="E42" s="52" t="s">
        <v>363</v>
      </c>
      <c r="F42" s="53" t="s">
        <v>364</v>
      </c>
      <c r="G42" s="52">
        <v>5</v>
      </c>
      <c r="H42" s="123" t="s">
        <v>23</v>
      </c>
      <c r="I42" s="52" t="s">
        <v>142</v>
      </c>
      <c r="J42" s="52" t="s">
        <v>71</v>
      </c>
      <c r="K42" s="52">
        <v>2</v>
      </c>
      <c r="L42" s="52" t="s">
        <v>47</v>
      </c>
      <c r="M42" s="52" t="s">
        <v>47</v>
      </c>
      <c r="N42" s="52" t="s">
        <v>365</v>
      </c>
      <c r="O42" s="55" t="s">
        <v>366</v>
      </c>
      <c r="P42" s="55" t="s">
        <v>367</v>
      </c>
      <c r="Q42" s="55" t="s">
        <v>368</v>
      </c>
      <c r="R42" s="4" t="s">
        <v>32</v>
      </c>
    </row>
    <row r="43" spans="1:18" ht="30" customHeight="1">
      <c r="A43" s="51">
        <v>42</v>
      </c>
      <c r="B43" s="51" t="s">
        <v>18</v>
      </c>
      <c r="C43" s="52" t="s">
        <v>369</v>
      </c>
      <c r="D43" s="31" t="s">
        <v>370</v>
      </c>
      <c r="E43" s="52" t="s">
        <v>371</v>
      </c>
      <c r="F43" s="53" t="s">
        <v>372</v>
      </c>
      <c r="G43" s="52">
        <v>2</v>
      </c>
      <c r="H43" s="66" t="s">
        <v>23</v>
      </c>
      <c r="I43" s="52" t="s">
        <v>142</v>
      </c>
      <c r="J43" s="52" t="s">
        <v>98</v>
      </c>
      <c r="K43" s="52">
        <v>2</v>
      </c>
      <c r="L43" s="54" t="s">
        <v>151</v>
      </c>
      <c r="M43" s="54" t="s">
        <v>244</v>
      </c>
      <c r="N43" s="52" t="s">
        <v>373</v>
      </c>
      <c r="O43" s="52" t="s">
        <v>374</v>
      </c>
      <c r="P43" s="55" t="s">
        <v>375</v>
      </c>
      <c r="Q43" s="52" t="s">
        <v>376</v>
      </c>
      <c r="R43" s="95" t="s">
        <v>32</v>
      </c>
    </row>
    <row r="44" spans="1:18" ht="30" customHeight="1">
      <c r="A44" s="51">
        <v>43</v>
      </c>
      <c r="B44" s="51" t="s">
        <v>18</v>
      </c>
      <c r="C44" s="52" t="s">
        <v>369</v>
      </c>
      <c r="D44" s="31" t="s">
        <v>377</v>
      </c>
      <c r="E44" s="52" t="s">
        <v>378</v>
      </c>
      <c r="F44" s="53" t="s">
        <v>379</v>
      </c>
      <c r="G44" s="52">
        <v>1</v>
      </c>
      <c r="H44" s="52" t="s">
        <v>380</v>
      </c>
      <c r="I44" s="52" t="s">
        <v>79</v>
      </c>
      <c r="J44" s="52" t="s">
        <v>98</v>
      </c>
      <c r="K44" s="52">
        <v>2</v>
      </c>
      <c r="L44" s="54" t="s">
        <v>27</v>
      </c>
      <c r="M44" s="54" t="s">
        <v>27</v>
      </c>
      <c r="N44" s="52" t="s">
        <v>381</v>
      </c>
      <c r="O44" s="52" t="s">
        <v>382</v>
      </c>
      <c r="P44" s="73" t="s">
        <v>383</v>
      </c>
      <c r="Q44" s="73"/>
      <c r="R44" t="s">
        <v>384</v>
      </c>
    </row>
    <row r="45" spans="1:18" ht="30" customHeight="1">
      <c r="A45" s="51">
        <v>44</v>
      </c>
      <c r="B45" s="78" t="s">
        <v>18</v>
      </c>
      <c r="C45" s="52" t="s">
        <v>385</v>
      </c>
      <c r="D45" s="31" t="s">
        <v>386</v>
      </c>
      <c r="E45" s="52" t="s">
        <v>387</v>
      </c>
      <c r="F45" s="53" t="s">
        <v>388</v>
      </c>
      <c r="G45" s="52">
        <v>4</v>
      </c>
      <c r="H45" s="52" t="s">
        <v>23</v>
      </c>
      <c r="I45" s="52" t="s">
        <v>142</v>
      </c>
      <c r="J45" s="52" t="s">
        <v>71</v>
      </c>
      <c r="K45" s="52">
        <v>2</v>
      </c>
      <c r="L45" s="54" t="s">
        <v>38</v>
      </c>
      <c r="M45" s="54" t="s">
        <v>244</v>
      </c>
      <c r="N45" s="52" t="s">
        <v>389</v>
      </c>
      <c r="O45" s="52" t="s">
        <v>390</v>
      </c>
      <c r="P45" s="55" t="s">
        <v>391</v>
      </c>
      <c r="Q45" s="55" t="s">
        <v>392</v>
      </c>
      <c r="R45" s="3" t="s">
        <v>32</v>
      </c>
    </row>
    <row r="46" spans="1:18" ht="30" customHeight="1">
      <c r="A46" s="51">
        <v>45</v>
      </c>
      <c r="B46" s="51" t="s">
        <v>18</v>
      </c>
      <c r="C46" s="52" t="s">
        <v>385</v>
      </c>
      <c r="D46" s="31" t="s">
        <v>393</v>
      </c>
      <c r="E46" s="52" t="s">
        <v>394</v>
      </c>
      <c r="F46" s="53" t="s">
        <v>395</v>
      </c>
      <c r="G46" s="52">
        <v>2</v>
      </c>
      <c r="H46" s="52" t="s">
        <v>396</v>
      </c>
      <c r="I46" s="52" t="s">
        <v>79</v>
      </c>
      <c r="J46" s="52" t="s">
        <v>71</v>
      </c>
      <c r="K46" s="52">
        <v>2</v>
      </c>
      <c r="L46" s="54" t="s">
        <v>47</v>
      </c>
      <c r="M46" s="54" t="s">
        <v>38</v>
      </c>
      <c r="N46" s="52" t="s">
        <v>397</v>
      </c>
      <c r="O46" s="52" t="s">
        <v>398</v>
      </c>
      <c r="P46" s="55" t="s">
        <v>399</v>
      </c>
      <c r="Q46" s="73" t="s">
        <v>400</v>
      </c>
      <c r="R46" s="3" t="s">
        <v>384</v>
      </c>
    </row>
    <row r="47" spans="1:18" ht="30" customHeight="1">
      <c r="A47" s="51">
        <v>46</v>
      </c>
      <c r="B47" s="51" t="s">
        <v>18</v>
      </c>
      <c r="C47" s="52" t="s">
        <v>401</v>
      </c>
      <c r="D47" s="31" t="s">
        <v>402</v>
      </c>
      <c r="E47" s="52" t="s">
        <v>403</v>
      </c>
      <c r="F47" s="53" t="s">
        <v>404</v>
      </c>
      <c r="G47" s="52">
        <v>5</v>
      </c>
      <c r="H47" s="52" t="s">
        <v>405</v>
      </c>
      <c r="I47" s="52" t="s">
        <v>406</v>
      </c>
      <c r="J47" s="52" t="s">
        <v>407</v>
      </c>
      <c r="K47" s="52">
        <v>4</v>
      </c>
      <c r="L47" s="54" t="s">
        <v>243</v>
      </c>
      <c r="M47" s="54" t="s">
        <v>38</v>
      </c>
      <c r="N47" s="52" t="s">
        <v>408</v>
      </c>
      <c r="O47" s="52" t="s">
        <v>409</v>
      </c>
      <c r="P47" s="55" t="s">
        <v>410</v>
      </c>
      <c r="Q47" s="52" t="s">
        <v>411</v>
      </c>
      <c r="R47" s="3" t="s">
        <v>32</v>
      </c>
    </row>
    <row r="48" spans="1:18" ht="30" customHeight="1">
      <c r="A48" s="51">
        <v>47</v>
      </c>
      <c r="B48" s="51" t="s">
        <v>18</v>
      </c>
      <c r="C48" s="52" t="s">
        <v>401</v>
      </c>
      <c r="D48" s="31" t="s">
        <v>412</v>
      </c>
      <c r="E48" s="52" t="s">
        <v>413</v>
      </c>
      <c r="F48" s="53" t="s">
        <v>414</v>
      </c>
      <c r="G48" s="52">
        <v>5</v>
      </c>
      <c r="H48" s="74" t="s">
        <v>415</v>
      </c>
      <c r="I48" s="52" t="s">
        <v>24</v>
      </c>
      <c r="J48" s="52" t="s">
        <v>37</v>
      </c>
      <c r="K48" s="52">
        <v>2</v>
      </c>
      <c r="L48" s="54" t="s">
        <v>27</v>
      </c>
      <c r="M48" s="54" t="s">
        <v>47</v>
      </c>
      <c r="N48" s="52" t="s">
        <v>416</v>
      </c>
      <c r="O48" s="52" t="s">
        <v>417</v>
      </c>
      <c r="P48" s="55" t="s">
        <v>418</v>
      </c>
      <c r="Q48" s="124" t="s">
        <v>419</v>
      </c>
      <c r="R48" s="3" t="s">
        <v>32</v>
      </c>
    </row>
    <row r="49" spans="1:18" ht="30" customHeight="1">
      <c r="A49" s="51">
        <v>48</v>
      </c>
      <c r="B49" s="51" t="s">
        <v>18</v>
      </c>
      <c r="C49" s="52" t="s">
        <v>401</v>
      </c>
      <c r="D49" s="31" t="s">
        <v>420</v>
      </c>
      <c r="E49" s="52" t="s">
        <v>421</v>
      </c>
      <c r="F49" s="53" t="s">
        <v>422</v>
      </c>
      <c r="G49" s="52">
        <v>2</v>
      </c>
      <c r="H49" s="52" t="s">
        <v>23</v>
      </c>
      <c r="I49" s="52" t="s">
        <v>142</v>
      </c>
      <c r="J49" s="52" t="s">
        <v>71</v>
      </c>
      <c r="K49" s="52">
        <v>2</v>
      </c>
      <c r="L49" s="54" t="s">
        <v>27</v>
      </c>
      <c r="M49" s="54" t="s">
        <v>47</v>
      </c>
      <c r="N49" s="52" t="s">
        <v>423</v>
      </c>
      <c r="O49" s="52" t="s">
        <v>424</v>
      </c>
      <c r="P49" s="55" t="s">
        <v>425</v>
      </c>
      <c r="Q49" s="52" t="s">
        <v>426</v>
      </c>
      <c r="R49" s="3" t="s">
        <v>32</v>
      </c>
    </row>
    <row r="50" spans="1:18" ht="30" customHeight="1">
      <c r="A50" s="51">
        <v>49</v>
      </c>
      <c r="B50" s="51" t="s">
        <v>18</v>
      </c>
      <c r="C50" s="52" t="s">
        <v>401</v>
      </c>
      <c r="D50" s="31" t="s">
        <v>427</v>
      </c>
      <c r="E50" s="52" t="s">
        <v>428</v>
      </c>
      <c r="F50" s="53" t="s">
        <v>429</v>
      </c>
      <c r="G50" s="17">
        <v>4</v>
      </c>
      <c r="H50" s="90" t="s">
        <v>430</v>
      </c>
      <c r="I50" s="52" t="s">
        <v>24</v>
      </c>
      <c r="J50" s="52" t="s">
        <v>71</v>
      </c>
      <c r="K50" s="52">
        <v>2</v>
      </c>
      <c r="L50" s="54" t="s">
        <v>177</v>
      </c>
      <c r="M50" s="54" t="s">
        <v>431</v>
      </c>
      <c r="N50" s="52" t="s">
        <v>432</v>
      </c>
      <c r="O50" s="52" t="s">
        <v>433</v>
      </c>
      <c r="P50" s="120" t="s">
        <v>434</v>
      </c>
      <c r="Q50" s="52" t="s">
        <v>435</v>
      </c>
      <c r="R50" s="3" t="s">
        <v>32</v>
      </c>
    </row>
    <row r="51" spans="1:18" ht="30" customHeight="1">
      <c r="A51" s="51">
        <v>50</v>
      </c>
      <c r="B51" s="51" t="s">
        <v>18</v>
      </c>
      <c r="C51" s="52" t="s">
        <v>401</v>
      </c>
      <c r="D51" s="31" t="s">
        <v>436</v>
      </c>
      <c r="E51" s="52" t="s">
        <v>437</v>
      </c>
      <c r="F51" s="53" t="s">
        <v>438</v>
      </c>
      <c r="G51" s="74">
        <v>2</v>
      </c>
      <c r="H51" s="74" t="s">
        <v>439</v>
      </c>
      <c r="I51" s="74" t="s">
        <v>24</v>
      </c>
      <c r="J51" s="74" t="s">
        <v>440</v>
      </c>
      <c r="K51" s="74">
        <v>2</v>
      </c>
      <c r="L51" s="93" t="s">
        <v>38</v>
      </c>
      <c r="M51" s="93" t="s">
        <v>38</v>
      </c>
      <c r="N51" s="74" t="s">
        <v>441</v>
      </c>
      <c r="O51" s="74" t="s">
        <v>442</v>
      </c>
      <c r="P51" s="94" t="s">
        <v>443</v>
      </c>
      <c r="Q51" s="74" t="s">
        <v>444</v>
      </c>
      <c r="R51" s="3" t="s">
        <v>32</v>
      </c>
    </row>
    <row r="52" spans="1:18" ht="30" customHeight="1">
      <c r="A52" s="51">
        <v>51</v>
      </c>
      <c r="B52" s="51" t="s">
        <v>18</v>
      </c>
      <c r="C52" s="125" t="s">
        <v>401</v>
      </c>
      <c r="D52" s="126" t="s">
        <v>445</v>
      </c>
      <c r="E52" s="125" t="s">
        <v>446</v>
      </c>
      <c r="F52" s="127" t="s">
        <v>447</v>
      </c>
      <c r="G52" s="128">
        <v>3</v>
      </c>
      <c r="H52" s="5" t="s">
        <v>448</v>
      </c>
      <c r="I52" s="5" t="s">
        <v>142</v>
      </c>
      <c r="J52" s="5" t="s">
        <v>71</v>
      </c>
      <c r="K52" s="13">
        <v>2</v>
      </c>
      <c r="L52" s="5" t="s">
        <v>449</v>
      </c>
      <c r="M52" s="5" t="s">
        <v>450</v>
      </c>
      <c r="N52" s="5" t="s">
        <v>451</v>
      </c>
      <c r="O52" s="5" t="s">
        <v>417</v>
      </c>
      <c r="P52" s="34" t="s">
        <v>452</v>
      </c>
      <c r="Q52" s="5" t="s">
        <v>453</v>
      </c>
      <c r="R52" s="2"/>
    </row>
    <row r="53" spans="1:18" ht="30" customHeight="1">
      <c r="A53" s="51">
        <v>52</v>
      </c>
      <c r="B53" s="51" t="s">
        <v>18</v>
      </c>
      <c r="C53" s="52" t="s">
        <v>401</v>
      </c>
      <c r="D53" s="31" t="s">
        <v>454</v>
      </c>
      <c r="E53" s="52" t="s">
        <v>455</v>
      </c>
      <c r="F53" s="127" t="s">
        <v>456</v>
      </c>
      <c r="G53" s="129">
        <v>5</v>
      </c>
      <c r="H53" s="129" t="s">
        <v>457</v>
      </c>
      <c r="I53" s="129" t="s">
        <v>24</v>
      </c>
      <c r="J53" s="129" t="s">
        <v>71</v>
      </c>
      <c r="K53" s="129">
        <v>2</v>
      </c>
      <c r="L53" s="130" t="s">
        <v>27</v>
      </c>
      <c r="M53" s="130" t="s">
        <v>27</v>
      </c>
      <c r="N53" s="24" t="s">
        <v>458</v>
      </c>
      <c r="O53" s="129" t="s">
        <v>459</v>
      </c>
      <c r="P53" s="131" t="s">
        <v>460</v>
      </c>
      <c r="Q53" s="132" t="s">
        <v>461</v>
      </c>
      <c r="R53" s="3" t="s">
        <v>32</v>
      </c>
    </row>
    <row r="54" spans="1:18" ht="30" customHeight="1">
      <c r="A54" s="51">
        <v>53</v>
      </c>
      <c r="B54" s="51" t="s">
        <v>18</v>
      </c>
      <c r="C54" s="52" t="s">
        <v>401</v>
      </c>
      <c r="D54" s="31" t="s">
        <v>462</v>
      </c>
      <c r="E54" s="52" t="s">
        <v>463</v>
      </c>
      <c r="F54" s="53" t="s">
        <v>464</v>
      </c>
      <c r="G54" s="66">
        <v>5</v>
      </c>
      <c r="H54" s="66" t="s">
        <v>465</v>
      </c>
      <c r="I54" s="66" t="s">
        <v>142</v>
      </c>
      <c r="J54" s="66" t="s">
        <v>322</v>
      </c>
      <c r="K54" s="66">
        <v>2</v>
      </c>
      <c r="L54" s="70" t="s">
        <v>466</v>
      </c>
      <c r="M54" s="70" t="s">
        <v>467</v>
      </c>
      <c r="N54" s="80" t="s">
        <v>468</v>
      </c>
      <c r="O54" s="66" t="s">
        <v>469</v>
      </c>
      <c r="P54" s="133" t="s">
        <v>470</v>
      </c>
      <c r="Q54" s="90" t="s">
        <v>471</v>
      </c>
      <c r="R54" s="3" t="s">
        <v>384</v>
      </c>
    </row>
    <row r="55" spans="1:18" ht="30" customHeight="1">
      <c r="A55" s="51">
        <v>54</v>
      </c>
      <c r="B55" s="51" t="s">
        <v>18</v>
      </c>
      <c r="C55" s="52" t="s">
        <v>401</v>
      </c>
      <c r="D55" s="31" t="s">
        <v>472</v>
      </c>
      <c r="E55" s="52" t="s">
        <v>473</v>
      </c>
      <c r="F55" s="53" t="s">
        <v>474</v>
      </c>
      <c r="G55" s="17">
        <v>2</v>
      </c>
      <c r="H55" s="52" t="s">
        <v>23</v>
      </c>
      <c r="I55" s="52" t="s">
        <v>142</v>
      </c>
      <c r="J55" s="52" t="s">
        <v>322</v>
      </c>
      <c r="K55" s="52">
        <v>2</v>
      </c>
      <c r="L55" s="54" t="s">
        <v>27</v>
      </c>
      <c r="M55" s="54" t="s">
        <v>47</v>
      </c>
      <c r="N55" s="90" t="s">
        <v>468</v>
      </c>
      <c r="O55" s="52" t="s">
        <v>129</v>
      </c>
      <c r="P55" s="55" t="s">
        <v>475</v>
      </c>
      <c r="Q55" s="90" t="s">
        <v>476</v>
      </c>
      <c r="R55" s="3" t="s">
        <v>384</v>
      </c>
    </row>
    <row r="56" spans="1:18" ht="30" customHeight="1">
      <c r="A56" s="51">
        <v>55</v>
      </c>
      <c r="B56" s="51" t="s">
        <v>18</v>
      </c>
      <c r="C56" s="52" t="s">
        <v>401</v>
      </c>
      <c r="D56" s="31" t="s">
        <v>477</v>
      </c>
      <c r="E56" s="52" t="s">
        <v>478</v>
      </c>
      <c r="F56" s="53" t="s">
        <v>479</v>
      </c>
      <c r="G56" s="52">
        <v>3</v>
      </c>
      <c r="H56" s="52" t="s">
        <v>480</v>
      </c>
      <c r="I56" s="52" t="s">
        <v>142</v>
      </c>
      <c r="J56" s="52" t="s">
        <v>322</v>
      </c>
      <c r="K56" s="52">
        <v>2</v>
      </c>
      <c r="L56" s="54" t="s">
        <v>27</v>
      </c>
      <c r="M56" s="54" t="s">
        <v>47</v>
      </c>
      <c r="N56" s="90" t="s">
        <v>468</v>
      </c>
      <c r="O56" s="52" t="s">
        <v>129</v>
      </c>
      <c r="P56" s="55" t="s">
        <v>481</v>
      </c>
      <c r="Q56" s="90" t="s">
        <v>482</v>
      </c>
      <c r="R56" s="3" t="s">
        <v>384</v>
      </c>
    </row>
    <row r="57" spans="1:18" ht="30" customHeight="1">
      <c r="A57" s="51">
        <v>56</v>
      </c>
      <c r="B57" s="51" t="s">
        <v>18</v>
      </c>
      <c r="C57" s="52" t="s">
        <v>401</v>
      </c>
      <c r="D57" s="31" t="s">
        <v>483</v>
      </c>
      <c r="E57" s="52" t="s">
        <v>484</v>
      </c>
      <c r="F57" s="53" t="s">
        <v>485</v>
      </c>
      <c r="G57" s="17">
        <v>3</v>
      </c>
      <c r="H57" s="52" t="s">
        <v>486</v>
      </c>
      <c r="I57" s="52" t="s">
        <v>142</v>
      </c>
      <c r="J57" s="52" t="s">
        <v>322</v>
      </c>
      <c r="K57" s="52">
        <v>2</v>
      </c>
      <c r="L57" s="54" t="s">
        <v>177</v>
      </c>
      <c r="M57" s="54" t="s">
        <v>27</v>
      </c>
      <c r="N57" s="90" t="s">
        <v>468</v>
      </c>
      <c r="O57" s="52" t="s">
        <v>129</v>
      </c>
      <c r="P57" s="55" t="s">
        <v>487</v>
      </c>
      <c r="Q57" s="90" t="s">
        <v>488</v>
      </c>
      <c r="R57" s="3" t="s">
        <v>32</v>
      </c>
    </row>
    <row r="58" spans="1:18" ht="30" customHeight="1">
      <c r="A58" s="51">
        <v>57</v>
      </c>
      <c r="B58" s="51" t="s">
        <v>18</v>
      </c>
      <c r="C58" s="52" t="s">
        <v>489</v>
      </c>
      <c r="D58" s="31" t="s">
        <v>490</v>
      </c>
      <c r="E58" s="52" t="s">
        <v>491</v>
      </c>
      <c r="F58" s="53" t="s">
        <v>492</v>
      </c>
      <c r="G58" s="52">
        <v>2</v>
      </c>
      <c r="H58" s="134" t="s">
        <v>493</v>
      </c>
      <c r="I58" s="52" t="s">
        <v>494</v>
      </c>
      <c r="J58" s="52" t="s">
        <v>495</v>
      </c>
      <c r="K58" s="52">
        <v>4</v>
      </c>
      <c r="L58" s="54" t="s">
        <v>26</v>
      </c>
      <c r="M58" s="54" t="s">
        <v>27</v>
      </c>
      <c r="N58" s="52" t="s">
        <v>496</v>
      </c>
      <c r="O58" s="52" t="s">
        <v>497</v>
      </c>
      <c r="P58" s="55" t="s">
        <v>498</v>
      </c>
      <c r="Q58" s="55" t="s">
        <v>499</v>
      </c>
      <c r="R58" s="3" t="s">
        <v>32</v>
      </c>
    </row>
    <row r="59" spans="1:18" ht="30" customHeight="1">
      <c r="A59" s="51">
        <v>58</v>
      </c>
      <c r="B59" s="51" t="s">
        <v>18</v>
      </c>
      <c r="C59" s="52" t="s">
        <v>489</v>
      </c>
      <c r="D59" s="31" t="s">
        <v>500</v>
      </c>
      <c r="E59" s="52" t="s">
        <v>501</v>
      </c>
      <c r="F59" s="53" t="s">
        <v>502</v>
      </c>
      <c r="G59" s="52">
        <v>2</v>
      </c>
      <c r="H59" s="52" t="s">
        <v>23</v>
      </c>
      <c r="I59" s="52" t="s">
        <v>46</v>
      </c>
      <c r="J59" s="52" t="s">
        <v>37</v>
      </c>
      <c r="K59" s="52">
        <v>2</v>
      </c>
      <c r="L59" s="54" t="s">
        <v>27</v>
      </c>
      <c r="M59" s="54" t="s">
        <v>27</v>
      </c>
      <c r="N59" s="52" t="s">
        <v>503</v>
      </c>
      <c r="O59" s="52" t="s">
        <v>504</v>
      </c>
      <c r="P59" s="55" t="s">
        <v>505</v>
      </c>
      <c r="Q59" s="94" t="s">
        <v>506</v>
      </c>
      <c r="R59" s="135" t="s">
        <v>32</v>
      </c>
    </row>
    <row r="60" spans="1:18" ht="30" customHeight="1">
      <c r="A60" s="51">
        <v>59</v>
      </c>
      <c r="B60" s="51" t="s">
        <v>18</v>
      </c>
      <c r="C60" s="52" t="s">
        <v>507</v>
      </c>
      <c r="D60" s="31" t="s">
        <v>508</v>
      </c>
      <c r="E60" s="52" t="s">
        <v>509</v>
      </c>
      <c r="F60" s="53" t="s">
        <v>510</v>
      </c>
      <c r="G60" s="52">
        <v>2</v>
      </c>
      <c r="H60" s="74" t="s">
        <v>511</v>
      </c>
      <c r="I60" s="74" t="s">
        <v>24</v>
      </c>
      <c r="J60" s="74" t="s">
        <v>98</v>
      </c>
      <c r="K60" s="52">
        <v>2</v>
      </c>
      <c r="L60" s="54" t="s">
        <v>27</v>
      </c>
      <c r="M60" s="54" t="s">
        <v>27</v>
      </c>
      <c r="N60" s="52" t="s">
        <v>512</v>
      </c>
      <c r="O60" s="52" t="s">
        <v>101</v>
      </c>
      <c r="P60" s="86" t="s">
        <v>513</v>
      </c>
      <c r="Q60" s="57" t="s">
        <v>514</v>
      </c>
      <c r="R60" s="5" t="s">
        <v>32</v>
      </c>
    </row>
    <row r="61" spans="1:18" ht="30" customHeight="1">
      <c r="A61" s="51">
        <v>60</v>
      </c>
      <c r="B61" s="22" t="s">
        <v>515</v>
      </c>
      <c r="C61" s="13" t="s">
        <v>516</v>
      </c>
      <c r="D61" s="13" t="s">
        <v>517</v>
      </c>
      <c r="E61" s="7" t="s">
        <v>518</v>
      </c>
      <c r="F61" s="7">
        <v>102</v>
      </c>
      <c r="G61" s="22">
        <v>3</v>
      </c>
      <c r="H61" s="13" t="s">
        <v>519</v>
      </c>
      <c r="I61" s="5" t="s">
        <v>142</v>
      </c>
      <c r="J61" s="5" t="s">
        <v>71</v>
      </c>
      <c r="K61" s="13">
        <v>2</v>
      </c>
      <c r="L61" s="14">
        <v>44866</v>
      </c>
      <c r="M61" s="14">
        <v>44880</v>
      </c>
      <c r="N61" s="5" t="s">
        <v>520</v>
      </c>
      <c r="O61" s="5" t="s">
        <v>129</v>
      </c>
      <c r="P61" s="137" t="s">
        <v>32</v>
      </c>
      <c r="Q61" s="34" t="s">
        <v>521</v>
      </c>
      <c r="R61" s="5" t="s">
        <v>32</v>
      </c>
    </row>
    <row r="62" spans="1:18" ht="30" customHeight="1">
      <c r="A62" s="51">
        <v>61</v>
      </c>
      <c r="B62" s="22" t="s">
        <v>515</v>
      </c>
      <c r="C62" s="16" t="s">
        <v>516</v>
      </c>
      <c r="D62" s="16" t="s">
        <v>522</v>
      </c>
      <c r="E62" s="136" t="s">
        <v>523</v>
      </c>
      <c r="F62" s="136">
        <v>172</v>
      </c>
      <c r="G62" s="110">
        <v>1</v>
      </c>
      <c r="H62" s="16" t="s">
        <v>524</v>
      </c>
      <c r="I62" s="12" t="s">
        <v>142</v>
      </c>
      <c r="J62" s="12" t="s">
        <v>37</v>
      </c>
      <c r="K62" s="13">
        <v>2</v>
      </c>
      <c r="L62" s="14">
        <v>44849</v>
      </c>
      <c r="M62" s="14">
        <v>44866</v>
      </c>
      <c r="N62" s="5" t="s">
        <v>525</v>
      </c>
      <c r="O62" s="5" t="s">
        <v>526</v>
      </c>
      <c r="P62" s="139" t="s">
        <v>527</v>
      </c>
      <c r="Q62" s="11" t="s">
        <v>528</v>
      </c>
      <c r="R62" s="11" t="s">
        <v>529</v>
      </c>
    </row>
    <row r="63" spans="1:18" ht="30" customHeight="1">
      <c r="A63" s="51">
        <v>62</v>
      </c>
      <c r="B63" s="32" t="s">
        <v>515</v>
      </c>
      <c r="C63" s="13" t="s">
        <v>516</v>
      </c>
      <c r="D63" s="13" t="s">
        <v>530</v>
      </c>
      <c r="E63" s="13" t="s">
        <v>531</v>
      </c>
      <c r="F63" s="13">
        <v>473</v>
      </c>
      <c r="G63" s="20">
        <v>1</v>
      </c>
      <c r="H63" s="13" t="s">
        <v>532</v>
      </c>
      <c r="I63" s="5" t="s">
        <v>142</v>
      </c>
      <c r="J63" s="5" t="s">
        <v>37</v>
      </c>
      <c r="K63" s="136">
        <v>2</v>
      </c>
      <c r="L63" s="142">
        <v>44835</v>
      </c>
      <c r="M63" s="142">
        <v>44866</v>
      </c>
      <c r="N63" s="141" t="s">
        <v>533</v>
      </c>
      <c r="O63" s="141" t="s">
        <v>534</v>
      </c>
      <c r="P63" s="41" t="s">
        <v>535</v>
      </c>
      <c r="Q63" s="143" t="s">
        <v>536</v>
      </c>
      <c r="R63" s="144" t="s">
        <v>32</v>
      </c>
    </row>
    <row r="64" spans="1:18" ht="30" customHeight="1">
      <c r="A64" s="51">
        <v>63</v>
      </c>
      <c r="B64" s="32" t="s">
        <v>515</v>
      </c>
      <c r="C64" s="13" t="s">
        <v>537</v>
      </c>
      <c r="D64" s="13" t="s">
        <v>538</v>
      </c>
      <c r="E64" s="13" t="s">
        <v>539</v>
      </c>
      <c r="F64" s="13">
        <v>217</v>
      </c>
      <c r="G64" s="13">
        <v>2</v>
      </c>
      <c r="H64" s="13" t="s">
        <v>540</v>
      </c>
      <c r="I64" s="13" t="s">
        <v>79</v>
      </c>
      <c r="J64" s="13" t="s">
        <v>37</v>
      </c>
      <c r="K64" s="25" t="s">
        <v>541</v>
      </c>
      <c r="L64" s="33">
        <v>44834</v>
      </c>
      <c r="M64" s="14">
        <v>44849</v>
      </c>
      <c r="N64" s="13" t="s">
        <v>542</v>
      </c>
      <c r="O64" s="13" t="s">
        <v>543</v>
      </c>
      <c r="P64" s="13" t="s">
        <v>544</v>
      </c>
      <c r="Q64" s="13" t="s">
        <v>545</v>
      </c>
      <c r="R64" s="13" t="s">
        <v>32</v>
      </c>
    </row>
    <row r="65" spans="1:18" ht="30" customHeight="1">
      <c r="A65" s="51">
        <v>64</v>
      </c>
      <c r="B65" s="32" t="s">
        <v>546</v>
      </c>
      <c r="C65" s="24" t="s">
        <v>547</v>
      </c>
      <c r="D65" s="188" t="s">
        <v>548</v>
      </c>
      <c r="E65" s="189" t="s">
        <v>549</v>
      </c>
      <c r="F65" s="190">
        <v>146</v>
      </c>
      <c r="G65" s="140">
        <v>2</v>
      </c>
      <c r="H65" s="191" t="s">
        <v>550</v>
      </c>
      <c r="I65" s="95" t="s">
        <v>79</v>
      </c>
      <c r="J65" s="95" t="s">
        <v>37</v>
      </c>
      <c r="K65" s="16">
        <v>2</v>
      </c>
      <c r="L65" s="187">
        <v>44835</v>
      </c>
      <c r="M65" s="14">
        <v>44849</v>
      </c>
      <c r="N65" s="14" t="s">
        <v>551</v>
      </c>
      <c r="O65" s="5" t="s">
        <v>552</v>
      </c>
      <c r="P65" s="34" t="s">
        <v>553</v>
      </c>
      <c r="Q65" s="34" t="s">
        <v>554</v>
      </c>
      <c r="R65" s="5" t="s">
        <v>555</v>
      </c>
    </row>
    <row r="66" spans="1:18" ht="30" customHeight="1">
      <c r="A66" s="51">
        <v>65</v>
      </c>
      <c r="B66" s="13" t="s">
        <v>546</v>
      </c>
      <c r="C66" s="13" t="s">
        <v>556</v>
      </c>
      <c r="D66" s="7" t="s">
        <v>557</v>
      </c>
      <c r="E66" s="22" t="s">
        <v>558</v>
      </c>
      <c r="F66" s="13">
        <v>55</v>
      </c>
      <c r="G66" s="13">
        <v>4</v>
      </c>
      <c r="H66" s="13" t="s">
        <v>559</v>
      </c>
      <c r="I66" s="5" t="s">
        <v>142</v>
      </c>
      <c r="J66" s="5" t="s">
        <v>37</v>
      </c>
      <c r="K66" s="13">
        <v>2</v>
      </c>
      <c r="L66" s="14">
        <v>44880</v>
      </c>
      <c r="M66" s="33">
        <v>44895</v>
      </c>
      <c r="N66" s="146" t="s">
        <v>560</v>
      </c>
      <c r="O66" s="5" t="s">
        <v>561</v>
      </c>
      <c r="P66" s="11" t="s">
        <v>562</v>
      </c>
      <c r="Q66" s="11" t="s">
        <v>563</v>
      </c>
      <c r="R66" s="5"/>
    </row>
    <row r="67" spans="1:18" ht="30" customHeight="1">
      <c r="A67" s="51">
        <v>66</v>
      </c>
      <c r="B67" s="7" t="s">
        <v>546</v>
      </c>
      <c r="C67" s="7" t="s">
        <v>556</v>
      </c>
      <c r="D67" s="7" t="s">
        <v>564</v>
      </c>
      <c r="E67" s="22" t="s">
        <v>565</v>
      </c>
      <c r="F67" s="13">
        <v>56</v>
      </c>
      <c r="G67" s="13">
        <v>5</v>
      </c>
      <c r="H67" s="13" t="s">
        <v>566</v>
      </c>
      <c r="I67" s="5" t="s">
        <v>79</v>
      </c>
      <c r="J67" s="5" t="s">
        <v>37</v>
      </c>
      <c r="K67" s="13">
        <v>2</v>
      </c>
      <c r="L67" s="5" t="s">
        <v>567</v>
      </c>
      <c r="M67" s="149" t="s">
        <v>567</v>
      </c>
      <c r="N67" s="6" t="s">
        <v>568</v>
      </c>
      <c r="O67" s="6" t="s">
        <v>569</v>
      </c>
      <c r="P67" s="37"/>
      <c r="R67" s="148" t="s">
        <v>570</v>
      </c>
    </row>
    <row r="68" spans="1:18" ht="30" customHeight="1">
      <c r="A68" s="51">
        <v>67</v>
      </c>
      <c r="B68" s="7" t="s">
        <v>546</v>
      </c>
      <c r="C68" s="7" t="s">
        <v>556</v>
      </c>
      <c r="D68" s="7" t="s">
        <v>571</v>
      </c>
      <c r="E68" s="22" t="s">
        <v>572</v>
      </c>
      <c r="F68" s="13">
        <v>347</v>
      </c>
      <c r="G68" s="13">
        <v>4</v>
      </c>
      <c r="H68" s="13" t="s">
        <v>573</v>
      </c>
      <c r="I68" s="5" t="s">
        <v>142</v>
      </c>
      <c r="J68" s="5" t="s">
        <v>71</v>
      </c>
      <c r="K68" s="13">
        <v>2</v>
      </c>
      <c r="L68" s="14">
        <v>44864</v>
      </c>
      <c r="M68" s="36">
        <v>44895</v>
      </c>
      <c r="N68" s="6" t="s">
        <v>574</v>
      </c>
      <c r="O68" s="6" t="s">
        <v>575</v>
      </c>
      <c r="P68" s="150" t="s">
        <v>576</v>
      </c>
      <c r="Q68" s="150" t="s">
        <v>577</v>
      </c>
      <c r="R68" s="150" t="s">
        <v>578</v>
      </c>
    </row>
    <row r="69" spans="1:18" ht="30" customHeight="1">
      <c r="A69" s="51">
        <v>68</v>
      </c>
      <c r="B69" s="7" t="s">
        <v>546</v>
      </c>
      <c r="C69" s="7" t="s">
        <v>579</v>
      </c>
      <c r="D69" s="7" t="s">
        <v>580</v>
      </c>
      <c r="E69" s="22" t="s">
        <v>581</v>
      </c>
      <c r="F69" s="13">
        <v>79</v>
      </c>
      <c r="G69" s="13">
        <v>2</v>
      </c>
      <c r="H69" s="13" t="s">
        <v>582</v>
      </c>
      <c r="I69" s="5" t="s">
        <v>142</v>
      </c>
      <c r="J69" s="5" t="s">
        <v>322</v>
      </c>
      <c r="K69" s="13">
        <v>2</v>
      </c>
      <c r="L69" s="14">
        <v>44849</v>
      </c>
      <c r="M69" s="36">
        <v>44864</v>
      </c>
      <c r="N69" s="40" t="s">
        <v>583</v>
      </c>
      <c r="O69" s="147" t="s">
        <v>526</v>
      </c>
      <c r="P69" s="40" t="s">
        <v>584</v>
      </c>
      <c r="Q69" s="38" t="s">
        <v>585</v>
      </c>
      <c r="R69" s="3"/>
    </row>
    <row r="70" spans="1:18" ht="30" customHeight="1">
      <c r="A70" s="51">
        <v>69</v>
      </c>
      <c r="B70" s="136" t="s">
        <v>546</v>
      </c>
      <c r="C70" s="136" t="s">
        <v>579</v>
      </c>
      <c r="D70" s="136" t="s">
        <v>586</v>
      </c>
      <c r="E70" s="22" t="s">
        <v>587</v>
      </c>
      <c r="F70" s="13">
        <v>141</v>
      </c>
      <c r="G70" s="13">
        <v>2</v>
      </c>
      <c r="H70" s="13" t="s">
        <v>588</v>
      </c>
      <c r="I70" s="5" t="s">
        <v>142</v>
      </c>
      <c r="J70" s="5" t="s">
        <v>322</v>
      </c>
      <c r="K70" s="13">
        <v>2</v>
      </c>
      <c r="L70" s="14">
        <v>44849</v>
      </c>
      <c r="M70" s="36">
        <v>44864</v>
      </c>
      <c r="N70" s="40" t="s">
        <v>589</v>
      </c>
      <c r="O70" s="6" t="s">
        <v>590</v>
      </c>
      <c r="P70" s="40" t="s">
        <v>589</v>
      </c>
      <c r="Q70" s="38" t="s">
        <v>591</v>
      </c>
      <c r="R70" s="3"/>
    </row>
    <row r="71" spans="1:18" ht="30" customHeight="1">
      <c r="A71" s="51">
        <v>70</v>
      </c>
      <c r="B71" s="13" t="s">
        <v>546</v>
      </c>
      <c r="C71" s="13" t="s">
        <v>579</v>
      </c>
      <c r="D71" s="13" t="s">
        <v>592</v>
      </c>
      <c r="E71" s="151" t="s">
        <v>593</v>
      </c>
      <c r="F71" s="13">
        <v>472</v>
      </c>
      <c r="G71" s="13">
        <v>2</v>
      </c>
      <c r="H71" s="42" t="s">
        <v>594</v>
      </c>
      <c r="I71" s="5" t="s">
        <v>142</v>
      </c>
      <c r="J71" s="5" t="s">
        <v>71</v>
      </c>
      <c r="K71" s="13">
        <v>4</v>
      </c>
      <c r="L71" s="186" t="s">
        <v>590</v>
      </c>
      <c r="M71" s="36">
        <v>44864</v>
      </c>
      <c r="N71" s="40" t="s">
        <v>595</v>
      </c>
      <c r="O71" s="153" t="s">
        <v>590</v>
      </c>
      <c r="P71" s="40" t="s">
        <v>596</v>
      </c>
      <c r="Q71" s="38" t="s">
        <v>597</v>
      </c>
      <c r="R71" s="3" t="s">
        <v>598</v>
      </c>
    </row>
    <row r="72" spans="1:18" ht="30" customHeight="1">
      <c r="A72" s="51">
        <v>71</v>
      </c>
      <c r="B72" s="13" t="s">
        <v>546</v>
      </c>
      <c r="C72" s="13" t="s">
        <v>579</v>
      </c>
      <c r="D72" s="13" t="s">
        <v>599</v>
      </c>
      <c r="E72" s="154" t="s">
        <v>600</v>
      </c>
      <c r="F72" s="13">
        <v>159</v>
      </c>
      <c r="G72" s="13">
        <v>2</v>
      </c>
      <c r="H72" s="42" t="s">
        <v>594</v>
      </c>
      <c r="I72" s="5" t="s">
        <v>142</v>
      </c>
      <c r="J72" s="5" t="s">
        <v>322</v>
      </c>
      <c r="K72" s="13">
        <v>2</v>
      </c>
      <c r="L72" s="14">
        <v>44866</v>
      </c>
      <c r="M72" s="36">
        <v>44866</v>
      </c>
      <c r="N72" s="40" t="s">
        <v>601</v>
      </c>
      <c r="O72" s="153"/>
      <c r="P72" s="40"/>
      <c r="Q72" s="38" t="s">
        <v>602</v>
      </c>
      <c r="R72" s="3"/>
    </row>
    <row r="73" spans="1:18" ht="30" customHeight="1">
      <c r="A73" s="51">
        <v>72</v>
      </c>
      <c r="B73" s="13" t="s">
        <v>546</v>
      </c>
      <c r="C73" s="13" t="s">
        <v>603</v>
      </c>
      <c r="D73" s="158" t="s">
        <v>604</v>
      </c>
      <c r="E73" s="154" t="s">
        <v>605</v>
      </c>
      <c r="F73" s="13">
        <v>1</v>
      </c>
      <c r="G73" s="13">
        <v>5</v>
      </c>
      <c r="H73" s="159" t="s">
        <v>606</v>
      </c>
      <c r="I73" s="5" t="s">
        <v>142</v>
      </c>
      <c r="J73" s="5" t="s">
        <v>71</v>
      </c>
      <c r="K73" s="13">
        <v>2</v>
      </c>
      <c r="L73" s="14">
        <v>44865</v>
      </c>
      <c r="M73" s="36">
        <v>44880</v>
      </c>
      <c r="N73" s="160" t="s">
        <v>607</v>
      </c>
      <c r="O73" s="6" t="s">
        <v>608</v>
      </c>
      <c r="P73" s="40" t="s">
        <v>609</v>
      </c>
      <c r="Q73" s="38" t="s">
        <v>610</v>
      </c>
      <c r="R73" s="161" t="s">
        <v>32</v>
      </c>
    </row>
    <row r="74" spans="1:18" ht="30" customHeight="1">
      <c r="A74" s="51">
        <v>73</v>
      </c>
      <c r="B74" s="13" t="s">
        <v>546</v>
      </c>
      <c r="C74" s="13" t="s">
        <v>603</v>
      </c>
      <c r="D74" s="13" t="s">
        <v>611</v>
      </c>
      <c r="E74" s="151" t="s">
        <v>612</v>
      </c>
      <c r="F74" s="13">
        <v>125</v>
      </c>
      <c r="G74" s="13">
        <v>2</v>
      </c>
      <c r="H74" s="42" t="s">
        <v>613</v>
      </c>
      <c r="I74" s="5" t="s">
        <v>79</v>
      </c>
      <c r="J74" s="5" t="s">
        <v>37</v>
      </c>
      <c r="K74" s="13">
        <v>4</v>
      </c>
      <c r="L74" s="5" t="s">
        <v>614</v>
      </c>
      <c r="M74" s="152" t="s">
        <v>615</v>
      </c>
      <c r="N74" s="152" t="s">
        <v>616</v>
      </c>
      <c r="O74" s="152" t="s">
        <v>617</v>
      </c>
      <c r="P74" s="152" t="s">
        <v>618</v>
      </c>
      <c r="Q74" s="162" t="s">
        <v>619</v>
      </c>
      <c r="R74" s="3" t="s">
        <v>32</v>
      </c>
    </row>
    <row r="75" spans="1:18" ht="30" customHeight="1">
      <c r="A75" s="51">
        <v>74</v>
      </c>
      <c r="B75" s="13" t="s">
        <v>546</v>
      </c>
      <c r="C75" s="13" t="s">
        <v>603</v>
      </c>
      <c r="D75" s="138" t="s">
        <v>620</v>
      </c>
      <c r="E75" s="155" t="s">
        <v>621</v>
      </c>
      <c r="F75" s="10">
        <v>124</v>
      </c>
      <c r="G75" s="10">
        <v>2</v>
      </c>
      <c r="H75" s="43" t="s">
        <v>622</v>
      </c>
      <c r="I75" s="6" t="s">
        <v>142</v>
      </c>
      <c r="J75" s="6" t="s">
        <v>37</v>
      </c>
      <c r="K75" s="10">
        <v>2</v>
      </c>
      <c r="L75" s="36">
        <v>44835</v>
      </c>
      <c r="M75" s="36">
        <v>44866</v>
      </c>
      <c r="N75" s="40" t="s">
        <v>623</v>
      </c>
      <c r="O75" s="156" t="s">
        <v>624</v>
      </c>
      <c r="P75" s="40" t="s">
        <v>625</v>
      </c>
      <c r="Q75" s="157" t="s">
        <v>626</v>
      </c>
      <c r="R75" s="1"/>
    </row>
    <row r="76" spans="1:18" ht="30" customHeight="1">
      <c r="A76" s="51">
        <v>75</v>
      </c>
      <c r="B76" s="13" t="s">
        <v>546</v>
      </c>
      <c r="C76" s="13" t="s">
        <v>603</v>
      </c>
      <c r="D76" s="138" t="s">
        <v>627</v>
      </c>
      <c r="E76" s="182" t="s">
        <v>628</v>
      </c>
      <c r="F76" s="164">
        <v>43</v>
      </c>
      <c r="G76" s="185">
        <v>1</v>
      </c>
      <c r="H76" s="43" t="s">
        <v>629</v>
      </c>
      <c r="I76" s="6" t="s">
        <v>142</v>
      </c>
      <c r="J76" s="6" t="s">
        <v>71</v>
      </c>
      <c r="K76" s="10">
        <v>2</v>
      </c>
      <c r="L76" s="36">
        <v>44849</v>
      </c>
      <c r="M76" s="36">
        <v>44865</v>
      </c>
      <c r="N76" s="156" t="s">
        <v>630</v>
      </c>
      <c r="O76" s="156" t="s">
        <v>526</v>
      </c>
      <c r="P76" s="40" t="s">
        <v>631</v>
      </c>
      <c r="Q76" s="157" t="s">
        <v>632</v>
      </c>
      <c r="R76" s="3" t="s">
        <v>633</v>
      </c>
    </row>
    <row r="77" spans="1:18" ht="30" customHeight="1">
      <c r="A77" s="51">
        <v>76</v>
      </c>
      <c r="B77" s="13" t="s">
        <v>546</v>
      </c>
      <c r="C77" s="13" t="s">
        <v>603</v>
      </c>
      <c r="D77" s="179" t="s">
        <v>634</v>
      </c>
      <c r="E77" s="145" t="s">
        <v>635</v>
      </c>
      <c r="F77" s="145">
        <v>16</v>
      </c>
      <c r="G77" s="13">
        <v>1</v>
      </c>
      <c r="H77" s="180" t="s">
        <v>636</v>
      </c>
      <c r="I77" s="163" t="s">
        <v>142</v>
      </c>
      <c r="J77" s="163" t="s">
        <v>37</v>
      </c>
      <c r="K77" s="164">
        <v>2</v>
      </c>
      <c r="L77" s="165">
        <v>44849</v>
      </c>
      <c r="M77" s="165">
        <v>44867</v>
      </c>
      <c r="N77" s="163" t="s">
        <v>637</v>
      </c>
      <c r="O77" s="163" t="s">
        <v>526</v>
      </c>
      <c r="P77" s="166" t="s">
        <v>638</v>
      </c>
      <c r="Q77" s="143" t="s">
        <v>639</v>
      </c>
      <c r="R77" s="135" t="s">
        <v>32</v>
      </c>
    </row>
    <row r="78" spans="1:18" ht="30" customHeight="1">
      <c r="A78" s="51">
        <v>77</v>
      </c>
      <c r="B78" s="13" t="s">
        <v>546</v>
      </c>
      <c r="C78" s="13" t="s">
        <v>603</v>
      </c>
      <c r="D78" s="32" t="s">
        <v>640</v>
      </c>
      <c r="E78" s="13" t="s">
        <v>641</v>
      </c>
      <c r="F78" s="13">
        <v>123</v>
      </c>
      <c r="G78" s="20">
        <v>1</v>
      </c>
      <c r="H78" s="181" t="s">
        <v>642</v>
      </c>
      <c r="I78" s="12" t="s">
        <v>142</v>
      </c>
      <c r="J78" s="12" t="s">
        <v>322</v>
      </c>
      <c r="K78" s="16">
        <v>2</v>
      </c>
      <c r="L78" s="15">
        <v>44864</v>
      </c>
      <c r="M78" s="14">
        <v>44895</v>
      </c>
      <c r="N78" s="5" t="s">
        <v>520</v>
      </c>
      <c r="O78" s="146" t="s">
        <v>643</v>
      </c>
      <c r="P78" s="11" t="s">
        <v>644</v>
      </c>
      <c r="Q78" s="11" t="s">
        <v>645</v>
      </c>
      <c r="R78" s="5" t="s">
        <v>32</v>
      </c>
    </row>
    <row r="79" spans="1:18" ht="30" customHeight="1">
      <c r="A79" s="51">
        <v>78</v>
      </c>
      <c r="B79" s="13" t="s">
        <v>546</v>
      </c>
      <c r="C79" s="13" t="s">
        <v>603</v>
      </c>
      <c r="D79" s="13" t="s">
        <v>646</v>
      </c>
      <c r="E79" s="183" t="s">
        <v>647</v>
      </c>
      <c r="F79" s="184">
        <v>94</v>
      </c>
      <c r="G79" s="24">
        <v>2</v>
      </c>
      <c r="H79" s="42" t="s">
        <v>648</v>
      </c>
      <c r="I79" s="5" t="s">
        <v>142</v>
      </c>
      <c r="J79" s="5" t="s">
        <v>71</v>
      </c>
      <c r="K79" s="13">
        <v>2</v>
      </c>
      <c r="L79" s="14">
        <v>44834</v>
      </c>
      <c r="M79" s="165">
        <v>44865</v>
      </c>
      <c r="N79" s="167" t="s">
        <v>649</v>
      </c>
      <c r="O79" s="163" t="s">
        <v>650</v>
      </c>
      <c r="P79" s="166"/>
      <c r="Q79" s="143" t="s">
        <v>651</v>
      </c>
      <c r="R79" s="1"/>
    </row>
    <row r="80" spans="1:18" ht="30" customHeight="1">
      <c r="A80" s="51">
        <v>79</v>
      </c>
      <c r="B80" s="13" t="s">
        <v>546</v>
      </c>
      <c r="C80" s="13" t="s">
        <v>603</v>
      </c>
      <c r="D80" s="138" t="s">
        <v>652</v>
      </c>
      <c r="E80" s="10" t="s">
        <v>653</v>
      </c>
      <c r="F80" s="10">
        <v>17</v>
      </c>
      <c r="G80" s="21">
        <v>4</v>
      </c>
      <c r="H80" s="43" t="s">
        <v>654</v>
      </c>
      <c r="I80" s="6" t="s">
        <v>142</v>
      </c>
      <c r="J80" s="6" t="s">
        <v>37</v>
      </c>
      <c r="K80" s="10">
        <v>2</v>
      </c>
      <c r="L80" s="36">
        <v>44865</v>
      </c>
      <c r="M80" s="36">
        <v>44865</v>
      </c>
      <c r="N80" s="156" t="s">
        <v>655</v>
      </c>
      <c r="O80" s="156" t="s">
        <v>656</v>
      </c>
      <c r="P80" s="37" t="s">
        <v>657</v>
      </c>
      <c r="Q80" s="38" t="s">
        <v>658</v>
      </c>
      <c r="R80" s="3" t="s">
        <v>32</v>
      </c>
    </row>
    <row r="81" spans="1:18" ht="30" customHeight="1">
      <c r="A81" s="51">
        <v>80</v>
      </c>
      <c r="B81" s="13" t="s">
        <v>546</v>
      </c>
      <c r="C81" s="13" t="s">
        <v>603</v>
      </c>
      <c r="D81" s="145" t="s">
        <v>659</v>
      </c>
      <c r="E81" s="10" t="s">
        <v>660</v>
      </c>
      <c r="F81" s="168">
        <v>143</v>
      </c>
      <c r="G81" s="154">
        <v>2</v>
      </c>
      <c r="H81" s="169" t="s">
        <v>661</v>
      </c>
      <c r="I81" s="6" t="s">
        <v>142</v>
      </c>
      <c r="J81" s="6" t="s">
        <v>37</v>
      </c>
      <c r="K81" s="10">
        <v>2</v>
      </c>
      <c r="L81" s="6" t="s">
        <v>662</v>
      </c>
      <c r="M81" s="6" t="s">
        <v>663</v>
      </c>
      <c r="N81" s="6" t="s">
        <v>664</v>
      </c>
      <c r="O81" s="6" t="s">
        <v>526</v>
      </c>
      <c r="P81" s="40" t="s">
        <v>665</v>
      </c>
      <c r="Q81" s="38" t="s">
        <v>666</v>
      </c>
      <c r="R81" s="3" t="s">
        <v>32</v>
      </c>
    </row>
    <row r="82" spans="1:18" ht="30" customHeight="1">
      <c r="A82" s="51">
        <v>81</v>
      </c>
      <c r="B82" s="13" t="s">
        <v>546</v>
      </c>
      <c r="C82" s="13" t="s">
        <v>603</v>
      </c>
      <c r="D82" s="13" t="s">
        <v>667</v>
      </c>
      <c r="E82" s="10" t="s">
        <v>668</v>
      </c>
      <c r="F82" s="168">
        <v>555</v>
      </c>
      <c r="G82" s="154">
        <v>2</v>
      </c>
      <c r="H82" s="169" t="s">
        <v>669</v>
      </c>
      <c r="I82" s="6" t="s">
        <v>142</v>
      </c>
      <c r="J82" s="6" t="s">
        <v>71</v>
      </c>
      <c r="K82" s="10">
        <v>2</v>
      </c>
      <c r="L82" s="36">
        <v>44834</v>
      </c>
      <c r="M82" s="36">
        <v>44864</v>
      </c>
      <c r="N82" s="6" t="s">
        <v>670</v>
      </c>
      <c r="O82" s="6" t="s">
        <v>671</v>
      </c>
      <c r="P82" s="40" t="s">
        <v>672</v>
      </c>
      <c r="Q82" s="38" t="s">
        <v>673</v>
      </c>
      <c r="R82" s="3" t="s">
        <v>32</v>
      </c>
    </row>
    <row r="83" spans="1:18" ht="30" customHeight="1">
      <c r="A83" s="51">
        <v>82</v>
      </c>
      <c r="B83" s="13" t="s">
        <v>546</v>
      </c>
      <c r="C83" s="13" t="s">
        <v>603</v>
      </c>
      <c r="D83" s="138" t="s">
        <v>674</v>
      </c>
      <c r="E83" s="10" t="s">
        <v>675</v>
      </c>
      <c r="F83" s="10">
        <v>904</v>
      </c>
      <c r="G83" s="10">
        <v>1</v>
      </c>
      <c r="H83" s="43" t="s">
        <v>676</v>
      </c>
      <c r="I83" s="6" t="s">
        <v>142</v>
      </c>
      <c r="J83" s="6" t="s">
        <v>71</v>
      </c>
      <c r="K83" s="10">
        <v>2</v>
      </c>
      <c r="L83" s="36">
        <v>44849</v>
      </c>
      <c r="M83" s="36">
        <v>44865</v>
      </c>
      <c r="N83" s="156" t="s">
        <v>677</v>
      </c>
      <c r="O83" s="156" t="s">
        <v>129</v>
      </c>
      <c r="P83" s="40" t="s">
        <v>678</v>
      </c>
      <c r="Q83" s="38" t="s">
        <v>679</v>
      </c>
      <c r="R83" s="3" t="s">
        <v>32</v>
      </c>
    </row>
    <row r="84" spans="1:18" ht="30" customHeight="1">
      <c r="A84" s="51">
        <v>83</v>
      </c>
      <c r="B84" s="13" t="s">
        <v>546</v>
      </c>
      <c r="C84" s="13" t="s">
        <v>603</v>
      </c>
      <c r="D84" s="13" t="s">
        <v>680</v>
      </c>
      <c r="E84" s="35" t="s">
        <v>681</v>
      </c>
      <c r="F84" s="9">
        <v>353</v>
      </c>
      <c r="G84" s="10">
        <v>3</v>
      </c>
      <c r="H84" s="43" t="s">
        <v>682</v>
      </c>
      <c r="I84" s="6" t="s">
        <v>142</v>
      </c>
      <c r="J84" s="6" t="s">
        <v>71</v>
      </c>
      <c r="K84" s="10">
        <v>2</v>
      </c>
      <c r="L84" s="36">
        <v>44834</v>
      </c>
      <c r="M84" s="36">
        <v>44865</v>
      </c>
      <c r="N84" s="40" t="s">
        <v>683</v>
      </c>
      <c r="O84" s="156" t="s">
        <v>684</v>
      </c>
      <c r="P84" s="39" t="s">
        <v>685</v>
      </c>
      <c r="Q84" s="171" t="s">
        <v>683</v>
      </c>
      <c r="R84" s="6"/>
    </row>
    <row r="85" spans="1:18" ht="30" customHeight="1">
      <c r="A85" s="51">
        <v>84</v>
      </c>
      <c r="B85" s="13" t="s">
        <v>546</v>
      </c>
      <c r="C85" s="13" t="s">
        <v>686</v>
      </c>
      <c r="D85" s="13" t="s">
        <v>687</v>
      </c>
      <c r="E85" s="10" t="s">
        <v>688</v>
      </c>
      <c r="F85" s="10">
        <v>474</v>
      </c>
      <c r="G85" s="10">
        <v>2</v>
      </c>
      <c r="H85" s="43" t="s">
        <v>689</v>
      </c>
      <c r="I85" s="6" t="s">
        <v>142</v>
      </c>
      <c r="J85" s="6" t="s">
        <v>71</v>
      </c>
      <c r="K85" s="10">
        <v>2</v>
      </c>
      <c r="L85" s="36">
        <v>44835</v>
      </c>
      <c r="M85" s="36">
        <v>44849</v>
      </c>
      <c r="N85" s="6" t="s">
        <v>690</v>
      </c>
      <c r="O85" s="6" t="s">
        <v>526</v>
      </c>
      <c r="P85" s="40" t="s">
        <v>691</v>
      </c>
      <c r="Q85" s="40" t="s">
        <v>692</v>
      </c>
      <c r="R85" s="172" t="s">
        <v>693</v>
      </c>
    </row>
    <row r="86" spans="1:18" ht="30" customHeight="1">
      <c r="A86" s="51">
        <v>85</v>
      </c>
      <c r="B86" s="13" t="s">
        <v>546</v>
      </c>
      <c r="C86" s="13" t="s">
        <v>694</v>
      </c>
      <c r="D86" s="13" t="s">
        <v>695</v>
      </c>
      <c r="E86" s="13" t="s">
        <v>696</v>
      </c>
      <c r="F86" s="13">
        <v>151</v>
      </c>
      <c r="G86" s="13">
        <v>3</v>
      </c>
      <c r="H86" s="42" t="s">
        <v>697</v>
      </c>
      <c r="I86" s="5" t="s">
        <v>698</v>
      </c>
      <c r="J86" s="5" t="s">
        <v>322</v>
      </c>
      <c r="K86" s="13">
        <v>2</v>
      </c>
      <c r="L86" s="14">
        <v>44855</v>
      </c>
      <c r="M86" s="14">
        <v>44865</v>
      </c>
      <c r="N86" s="5" t="s">
        <v>699</v>
      </c>
      <c r="O86" s="5" t="s">
        <v>129</v>
      </c>
      <c r="P86" s="39" t="s">
        <v>32</v>
      </c>
      <c r="Q86" s="37" t="s">
        <v>32</v>
      </c>
      <c r="R86" s="6" t="s">
        <v>700</v>
      </c>
    </row>
    <row r="87" spans="1:18" ht="30" customHeight="1">
      <c r="A87" s="51">
        <v>86</v>
      </c>
      <c r="B87" s="13" t="s">
        <v>701</v>
      </c>
      <c r="C87" s="13" t="s">
        <v>702</v>
      </c>
      <c r="D87" s="173" t="s">
        <v>703</v>
      </c>
      <c r="E87" s="13" t="s">
        <v>704</v>
      </c>
      <c r="F87" s="13">
        <v>135</v>
      </c>
      <c r="G87" s="20">
        <v>1</v>
      </c>
      <c r="H87" s="42" t="s">
        <v>705</v>
      </c>
      <c r="I87" s="5" t="s">
        <v>142</v>
      </c>
      <c r="J87" s="5" t="s">
        <v>71</v>
      </c>
      <c r="K87" s="13">
        <v>2</v>
      </c>
      <c r="L87" s="14">
        <v>44834</v>
      </c>
      <c r="M87" s="14">
        <v>44834</v>
      </c>
      <c r="N87" s="5" t="s">
        <v>32</v>
      </c>
      <c r="O87" s="170" t="s">
        <v>706</v>
      </c>
      <c r="P87" s="39" t="s">
        <v>707</v>
      </c>
      <c r="Q87" s="40" t="s">
        <v>708</v>
      </c>
      <c r="R87" s="6" t="s">
        <v>32</v>
      </c>
    </row>
    <row r="88" spans="1:18" ht="30" customHeight="1">
      <c r="A88" s="51">
        <v>87</v>
      </c>
      <c r="B88" s="24" t="s">
        <v>701</v>
      </c>
      <c r="C88" s="10" t="s">
        <v>709</v>
      </c>
      <c r="D88" s="174" t="s">
        <v>710</v>
      </c>
      <c r="E88" s="10" t="s">
        <v>711</v>
      </c>
      <c r="F88" s="10">
        <v>355</v>
      </c>
      <c r="G88" s="10">
        <v>1</v>
      </c>
      <c r="H88" s="43" t="s">
        <v>712</v>
      </c>
      <c r="I88" s="6" t="s">
        <v>713</v>
      </c>
      <c r="J88" s="6" t="s">
        <v>71</v>
      </c>
      <c r="K88" s="10">
        <v>2</v>
      </c>
      <c r="L88" s="36">
        <v>44834</v>
      </c>
      <c r="M88" s="36">
        <v>44849</v>
      </c>
      <c r="N88" s="6" t="s">
        <v>71</v>
      </c>
      <c r="O88" s="6" t="s">
        <v>129</v>
      </c>
      <c r="P88" s="39" t="s">
        <v>32</v>
      </c>
      <c r="Q88" s="40" t="s">
        <v>714</v>
      </c>
      <c r="R88" s="6" t="s">
        <v>32</v>
      </c>
    </row>
    <row r="89" spans="1:18" ht="30" customHeight="1">
      <c r="A89" s="51">
        <v>88</v>
      </c>
      <c r="B89" s="24" t="s">
        <v>701</v>
      </c>
      <c r="C89" s="10" t="s">
        <v>709</v>
      </c>
      <c r="D89" s="174" t="s">
        <v>715</v>
      </c>
      <c r="E89" s="10" t="s">
        <v>716</v>
      </c>
      <c r="F89" s="10">
        <v>438</v>
      </c>
      <c r="G89" s="10">
        <v>2</v>
      </c>
      <c r="H89" s="43" t="s">
        <v>717</v>
      </c>
      <c r="I89" s="6" t="s">
        <v>718</v>
      </c>
      <c r="J89" s="6" t="s">
        <v>71</v>
      </c>
      <c r="K89" s="10">
        <v>2</v>
      </c>
      <c r="L89" s="36">
        <v>44854</v>
      </c>
      <c r="M89" s="36">
        <v>44885</v>
      </c>
      <c r="N89" s="40" t="s">
        <v>719</v>
      </c>
      <c r="O89" s="6" t="s">
        <v>720</v>
      </c>
      <c r="P89" s="39"/>
      <c r="Q89" s="40" t="s">
        <v>721</v>
      </c>
      <c r="R89" s="6" t="s">
        <v>722</v>
      </c>
    </row>
    <row r="90" spans="1:18" ht="30" customHeight="1">
      <c r="A90" s="51">
        <v>89</v>
      </c>
      <c r="B90" s="24" t="s">
        <v>701</v>
      </c>
      <c r="C90" s="10" t="s">
        <v>723</v>
      </c>
      <c r="D90" s="10" t="s">
        <v>724</v>
      </c>
      <c r="E90" s="10" t="s">
        <v>725</v>
      </c>
      <c r="F90" s="10">
        <v>273</v>
      </c>
      <c r="G90" s="10">
        <v>2</v>
      </c>
      <c r="H90" s="43" t="s">
        <v>726</v>
      </c>
      <c r="I90" s="6" t="s">
        <v>718</v>
      </c>
      <c r="J90" s="6" t="s">
        <v>71</v>
      </c>
      <c r="K90" s="10">
        <v>2</v>
      </c>
      <c r="L90" s="175">
        <v>44834</v>
      </c>
      <c r="M90" s="175">
        <v>44849</v>
      </c>
      <c r="N90" s="6" t="s">
        <v>727</v>
      </c>
      <c r="O90" s="6" t="s">
        <v>728</v>
      </c>
      <c r="P90" s="37" t="s">
        <v>729</v>
      </c>
      <c r="Q90" s="40" t="s">
        <v>730</v>
      </c>
      <c r="R90" s="6" t="s">
        <v>731</v>
      </c>
    </row>
    <row r="91" spans="1:18" ht="30" customHeight="1">
      <c r="A91" s="51">
        <v>90</v>
      </c>
      <c r="B91" s="24" t="s">
        <v>701</v>
      </c>
      <c r="C91" s="10" t="s">
        <v>732</v>
      </c>
      <c r="D91" s="10" t="s">
        <v>733</v>
      </c>
      <c r="E91" s="10" t="s">
        <v>734</v>
      </c>
      <c r="F91" s="10">
        <v>390</v>
      </c>
      <c r="G91" s="10">
        <v>1</v>
      </c>
      <c r="H91" s="10" t="s">
        <v>735</v>
      </c>
      <c r="I91" s="6" t="s">
        <v>79</v>
      </c>
      <c r="J91" s="6" t="s">
        <v>37</v>
      </c>
      <c r="K91" s="10">
        <v>2</v>
      </c>
      <c r="L91" s="36">
        <v>44834</v>
      </c>
      <c r="M91" s="36">
        <v>44834</v>
      </c>
      <c r="N91" s="40" t="s">
        <v>736</v>
      </c>
      <c r="O91" s="6" t="s">
        <v>575</v>
      </c>
      <c r="P91" s="37" t="s">
        <v>737</v>
      </c>
      <c r="Q91" s="40" t="s">
        <v>738</v>
      </c>
      <c r="R91" s="6" t="s">
        <v>739</v>
      </c>
    </row>
    <row r="92" spans="1:18" ht="30" customHeight="1">
      <c r="A92" s="51">
        <v>91</v>
      </c>
      <c r="B92" s="24" t="s">
        <v>701</v>
      </c>
      <c r="C92" s="10" t="s">
        <v>740</v>
      </c>
      <c r="D92" s="10" t="s">
        <v>741</v>
      </c>
      <c r="E92" s="10" t="s">
        <v>742</v>
      </c>
      <c r="F92" s="10">
        <v>278</v>
      </c>
      <c r="G92" s="10">
        <v>2</v>
      </c>
      <c r="H92" s="10" t="s">
        <v>743</v>
      </c>
      <c r="I92" s="6" t="s">
        <v>142</v>
      </c>
      <c r="J92" s="6" t="s">
        <v>37</v>
      </c>
      <c r="K92" s="10">
        <v>2</v>
      </c>
      <c r="L92" s="175">
        <v>44834</v>
      </c>
      <c r="M92" s="175">
        <v>44864</v>
      </c>
      <c r="N92" s="40" t="s">
        <v>744</v>
      </c>
      <c r="O92" s="6" t="s">
        <v>745</v>
      </c>
      <c r="P92" s="40" t="s">
        <v>744</v>
      </c>
      <c r="Q92" s="37" t="s">
        <v>746</v>
      </c>
      <c r="R92" s="6" t="s">
        <v>747</v>
      </c>
    </row>
    <row r="93" spans="1:18" ht="30" customHeight="1">
      <c r="A93" s="51">
        <v>92</v>
      </c>
      <c r="B93" s="24" t="s">
        <v>701</v>
      </c>
      <c r="C93" s="10" t="s">
        <v>740</v>
      </c>
      <c r="D93" s="155" t="s">
        <v>748</v>
      </c>
      <c r="E93" s="10" t="s">
        <v>749</v>
      </c>
      <c r="F93" s="10">
        <v>174</v>
      </c>
      <c r="G93" s="10">
        <v>2</v>
      </c>
      <c r="H93" s="10" t="s">
        <v>750</v>
      </c>
      <c r="I93" s="6" t="s">
        <v>142</v>
      </c>
      <c r="J93" s="6" t="s">
        <v>37</v>
      </c>
      <c r="K93" s="10">
        <v>2</v>
      </c>
      <c r="L93" s="175">
        <v>44890</v>
      </c>
      <c r="M93" s="175">
        <v>44897</v>
      </c>
      <c r="N93" s="176" t="s">
        <v>751</v>
      </c>
      <c r="O93" s="6" t="s">
        <v>752</v>
      </c>
      <c r="P93" s="177" t="s">
        <v>753</v>
      </c>
      <c r="Q93" s="40" t="s">
        <v>754</v>
      </c>
      <c r="R93" s="6" t="s">
        <v>32</v>
      </c>
    </row>
    <row r="94" spans="1:18" ht="30" customHeight="1">
      <c r="A94" s="51">
        <v>93</v>
      </c>
      <c r="B94" s="24" t="s">
        <v>701</v>
      </c>
      <c r="C94" s="10" t="s">
        <v>755</v>
      </c>
      <c r="D94" s="10" t="s">
        <v>756</v>
      </c>
      <c r="E94" s="10" t="s">
        <v>757</v>
      </c>
      <c r="F94" s="10">
        <v>134</v>
      </c>
      <c r="G94" s="10">
        <v>4</v>
      </c>
      <c r="H94" s="10" t="s">
        <v>758</v>
      </c>
      <c r="I94" s="6" t="s">
        <v>142</v>
      </c>
      <c r="J94" s="6" t="s">
        <v>37</v>
      </c>
      <c r="K94" s="10">
        <v>2</v>
      </c>
      <c r="L94" s="36">
        <v>44835</v>
      </c>
      <c r="M94" s="36">
        <v>44866</v>
      </c>
      <c r="N94" s="6" t="s">
        <v>71</v>
      </c>
      <c r="O94" s="6" t="s">
        <v>129</v>
      </c>
      <c r="P94" s="40" t="s">
        <v>759</v>
      </c>
      <c r="Q94" s="40" t="s">
        <v>759</v>
      </c>
      <c r="R94" s="6" t="s">
        <v>760</v>
      </c>
    </row>
    <row r="95" spans="1:18" ht="30" customHeight="1">
      <c r="A95" s="51">
        <v>94</v>
      </c>
      <c r="B95" s="24" t="s">
        <v>701</v>
      </c>
      <c r="C95" s="10" t="s">
        <v>761</v>
      </c>
      <c r="D95" s="10" t="s">
        <v>762</v>
      </c>
      <c r="E95" s="10" t="s">
        <v>763</v>
      </c>
      <c r="F95" s="10">
        <v>451</v>
      </c>
      <c r="G95" s="10">
        <v>6</v>
      </c>
      <c r="H95" s="10" t="s">
        <v>764</v>
      </c>
      <c r="I95" s="6" t="s">
        <v>142</v>
      </c>
      <c r="J95" s="6" t="s">
        <v>37</v>
      </c>
      <c r="K95" s="10">
        <v>2</v>
      </c>
      <c r="L95" s="36">
        <v>44866</v>
      </c>
      <c r="M95" s="36">
        <v>44880</v>
      </c>
      <c r="N95" s="6" t="s">
        <v>765</v>
      </c>
      <c r="O95" s="6" t="s">
        <v>766</v>
      </c>
      <c r="P95" s="40" t="s">
        <v>767</v>
      </c>
      <c r="Q95" s="40" t="s">
        <v>768</v>
      </c>
      <c r="R95" s="6" t="s">
        <v>32</v>
      </c>
    </row>
    <row r="96" spans="1:18" ht="30" customHeight="1">
      <c r="A96" s="51">
        <v>95</v>
      </c>
      <c r="B96" s="24" t="s">
        <v>701</v>
      </c>
      <c r="C96" s="10" t="s">
        <v>761</v>
      </c>
      <c r="D96" s="174" t="s">
        <v>769</v>
      </c>
      <c r="E96" s="10" t="s">
        <v>770</v>
      </c>
      <c r="F96" s="10">
        <v>140</v>
      </c>
      <c r="G96" s="10">
        <v>1</v>
      </c>
      <c r="H96" s="10" t="s">
        <v>771</v>
      </c>
      <c r="I96" s="6" t="s">
        <v>713</v>
      </c>
      <c r="J96" s="6" t="s">
        <v>37</v>
      </c>
      <c r="K96" s="10">
        <v>2</v>
      </c>
      <c r="L96" s="175">
        <v>44834</v>
      </c>
      <c r="M96" s="175">
        <v>44864</v>
      </c>
      <c r="N96" s="6" t="s">
        <v>772</v>
      </c>
      <c r="O96" s="156" t="s">
        <v>773</v>
      </c>
      <c r="P96" s="40" t="s">
        <v>774</v>
      </c>
      <c r="Q96" s="40" t="s">
        <v>775</v>
      </c>
      <c r="R96" s="6" t="s">
        <v>747</v>
      </c>
    </row>
    <row r="97" spans="1:18" ht="30" customHeight="1">
      <c r="A97" s="51">
        <v>96</v>
      </c>
      <c r="B97" s="24" t="s">
        <v>701</v>
      </c>
      <c r="C97" s="10" t="s">
        <v>761</v>
      </c>
      <c r="D97" s="174" t="s">
        <v>776</v>
      </c>
      <c r="E97" s="10" t="s">
        <v>777</v>
      </c>
      <c r="F97" s="10">
        <v>564</v>
      </c>
      <c r="G97" s="10">
        <v>5</v>
      </c>
      <c r="H97" s="10" t="s">
        <v>743</v>
      </c>
      <c r="I97" s="6" t="s">
        <v>713</v>
      </c>
      <c r="J97" s="6" t="s">
        <v>37</v>
      </c>
      <c r="K97" s="10">
        <v>2</v>
      </c>
      <c r="L97" s="175">
        <v>44910</v>
      </c>
      <c r="M97" s="175">
        <v>44910</v>
      </c>
      <c r="N97" s="6" t="s">
        <v>322</v>
      </c>
      <c r="O97" s="156" t="s">
        <v>129</v>
      </c>
      <c r="P97" s="39" t="s">
        <v>32</v>
      </c>
      <c r="Q97" s="40" t="s">
        <v>778</v>
      </c>
      <c r="R97" s="6" t="s">
        <v>747</v>
      </c>
    </row>
    <row r="98" spans="1:18" ht="30" customHeight="1">
      <c r="A98" s="51">
        <v>97</v>
      </c>
      <c r="B98" s="24" t="s">
        <v>701</v>
      </c>
      <c r="C98" s="10" t="s">
        <v>779</v>
      </c>
      <c r="D98" s="10" t="s">
        <v>780</v>
      </c>
      <c r="E98" s="10" t="s">
        <v>781</v>
      </c>
      <c r="F98" s="10">
        <v>271</v>
      </c>
      <c r="G98" s="10">
        <v>3</v>
      </c>
      <c r="H98" s="10" t="s">
        <v>782</v>
      </c>
      <c r="I98" s="6" t="s">
        <v>142</v>
      </c>
      <c r="J98" s="6" t="s">
        <v>71</v>
      </c>
      <c r="K98" s="10">
        <v>2</v>
      </c>
      <c r="L98" s="175">
        <v>44835</v>
      </c>
      <c r="M98" s="175">
        <v>44885</v>
      </c>
      <c r="N98" s="6" t="s">
        <v>783</v>
      </c>
      <c r="O98" s="6" t="s">
        <v>784</v>
      </c>
      <c r="P98" s="40" t="s">
        <v>785</v>
      </c>
      <c r="Q98" s="37" t="s">
        <v>786</v>
      </c>
      <c r="R98" s="6" t="s">
        <v>32</v>
      </c>
    </row>
    <row r="99" spans="1:18" ht="30" customHeight="1">
      <c r="A99" s="51">
        <v>98</v>
      </c>
      <c r="B99" s="24" t="s">
        <v>701</v>
      </c>
      <c r="C99" s="10" t="s">
        <v>779</v>
      </c>
      <c r="D99" s="155" t="s">
        <v>787</v>
      </c>
      <c r="E99" s="10" t="s">
        <v>788</v>
      </c>
      <c r="F99" s="10">
        <v>565</v>
      </c>
      <c r="G99" s="10">
        <v>2</v>
      </c>
      <c r="H99" s="10" t="s">
        <v>771</v>
      </c>
      <c r="I99" s="6" t="s">
        <v>142</v>
      </c>
      <c r="J99" s="6" t="s">
        <v>71</v>
      </c>
      <c r="K99" s="10">
        <v>2</v>
      </c>
      <c r="L99" s="175">
        <v>44834</v>
      </c>
      <c r="M99" s="175">
        <v>44864</v>
      </c>
      <c r="N99" s="6" t="s">
        <v>520</v>
      </c>
      <c r="O99" s="6" t="s">
        <v>129</v>
      </c>
      <c r="P99" s="37" t="s">
        <v>32</v>
      </c>
      <c r="Q99" s="40" t="s">
        <v>789</v>
      </c>
      <c r="R99" s="6" t="s">
        <v>747</v>
      </c>
    </row>
    <row r="100" spans="1:18" ht="20.25" customHeight="1">
      <c r="A100" s="5" t="s">
        <v>32</v>
      </c>
      <c r="B100" s="10" t="s">
        <v>32</v>
      </c>
      <c r="C100" s="10" t="s">
        <v>32</v>
      </c>
      <c r="D100" s="10" t="s">
        <v>32</v>
      </c>
      <c r="E100" s="10" t="s">
        <v>32</v>
      </c>
      <c r="F100" s="10" t="s">
        <v>790</v>
      </c>
      <c r="G100" s="193">
        <f>SUM(G2:G99)</f>
        <v>253</v>
      </c>
      <c r="H100" s="10" t="s">
        <v>32</v>
      </c>
      <c r="I100" s="6" t="s">
        <v>32</v>
      </c>
      <c r="J100" s="6" t="s">
        <v>32</v>
      </c>
      <c r="K100" s="10" t="s">
        <v>32</v>
      </c>
      <c r="L100" s="6" t="s">
        <v>32</v>
      </c>
      <c r="M100" s="6" t="s">
        <v>32</v>
      </c>
      <c r="N100" s="6" t="s">
        <v>32</v>
      </c>
      <c r="O100" s="6" t="s">
        <v>32</v>
      </c>
      <c r="P100" s="37" t="s">
        <v>32</v>
      </c>
      <c r="Q100" s="37" t="s">
        <v>32</v>
      </c>
      <c r="R100" s="6" t="s">
        <v>32</v>
      </c>
    </row>
    <row r="103" spans="1:18" ht="20.25" customHeight="1">
      <c r="K103" s="27" t="s">
        <v>791</v>
      </c>
    </row>
  </sheetData>
  <autoFilter ref="A1:R100"/>
  <phoneticPr fontId="2" type="noConversion"/>
  <hyperlinks>
    <hyperlink ref="Q61" r:id="rId1"/>
    <hyperlink ref="P63" r:id="rId2"/>
    <hyperlink ref="Q63" r:id="rId3"/>
    <hyperlink ref="P64" r:id="rId4"/>
    <hyperlink ref="Q64" r:id="rId5"/>
    <hyperlink ref="N71" r:id="rId6"/>
    <hyperlink ref="P71" r:id="rId7"/>
    <hyperlink ref="Q71" r:id="rId8"/>
    <hyperlink ref="P73" r:id="rId9"/>
    <hyperlink ref="Q73" r:id="rId10"/>
    <hyperlink ref="P82" r:id="rId11"/>
    <hyperlink ref="Q82" r:id="rId12"/>
    <hyperlink ref="P81" r:id="rId13"/>
    <hyperlink ref="Q81" r:id="rId14"/>
    <hyperlink ref="Q77" r:id="rId15"/>
    <hyperlink ref="Q80" r:id="rId16"/>
    <hyperlink ref="P83" r:id="rId17"/>
    <hyperlink ref="Q83" r:id="rId18"/>
    <hyperlink ref="P76" r:id="rId19" location="gid=1560589421"/>
    <hyperlink ref="Q76" r:id="rId20"/>
    <hyperlink ref="P85" r:id="rId21"/>
    <hyperlink ref="Q85" r:id="rId22"/>
    <hyperlink ref="Q87" r:id="rId23"/>
    <hyperlink ref="Q88" r:id="rId24"/>
    <hyperlink ref="N92" r:id="rId25"/>
    <hyperlink ref="P92" r:id="rId26"/>
    <hyperlink ref="Q93" r:id="rId27"/>
    <hyperlink ref="P94" r:id="rId28" location="!/study/undergraduate-studies/"/>
    <hyperlink ref="Q94" r:id="rId29" location="!/study/undergraduate-studies/"/>
    <hyperlink ref="P95" r:id="rId30"/>
    <hyperlink ref="Q95" r:id="rId31"/>
    <hyperlink ref="P96" r:id="rId32"/>
    <hyperlink ref="Q96" r:id="rId33"/>
    <hyperlink ref="Q97" r:id="rId34"/>
    <hyperlink ref="P98" r:id="rId35"/>
    <hyperlink ref="Q99" r:id="rId36"/>
    <hyperlink ref="Q75" r:id="rId37"/>
    <hyperlink ref="Q91" r:id="rId38"/>
    <hyperlink ref="Q79" r:id="rId39"/>
    <hyperlink ref="N79" r:id="rId40"/>
    <hyperlink ref="H58" r:id="rId41" display="http://u.oamk.fi/exchangeapplication &gt; Admission requirements before applying"/>
    <hyperlink ref="P38" r:id="rId42"/>
    <hyperlink ref="P53" r:id="rId43"/>
    <hyperlink ref="P58" r:id="rId44"/>
    <hyperlink ref="P19" r:id="rId45"/>
    <hyperlink ref="P5" r:id="rId46" location="title"/>
    <hyperlink ref="P39" r:id="rId47"/>
    <hyperlink ref="P37" r:id="rId48"/>
    <hyperlink ref="P48" r:id="rId49"/>
    <hyperlink ref="P4" r:id="rId50"/>
    <hyperlink ref="P17" r:id="rId51"/>
    <hyperlink ref="P18" r:id="rId52"/>
    <hyperlink ref="P21" r:id="rId53" location="Selectingcourses"/>
    <hyperlink ref="P8" r:id="rId54"/>
    <hyperlink ref="P2" r:id="rId55"/>
    <hyperlink ref="P20" r:id="rId56"/>
    <hyperlink ref="P31" r:id="rId57"/>
    <hyperlink ref="P7" r:id="rId58"/>
    <hyperlink ref="P10" r:id="rId59"/>
    <hyperlink ref="P14" r:id="rId60"/>
    <hyperlink ref="P15" r:id="rId61"/>
    <hyperlink ref="P27" r:id="rId62"/>
    <hyperlink ref="P30" r:id="rId63"/>
    <hyperlink ref="P29" r:id="rId64"/>
    <hyperlink ref="P3" r:id="rId65"/>
    <hyperlink ref="P26" r:id="rId66"/>
    <hyperlink ref="P12" r:id="rId67"/>
    <hyperlink ref="P55" r:id="rId68"/>
    <hyperlink ref="P57" r:id="rId69"/>
    <hyperlink ref="P24" r:id="rId70"/>
    <hyperlink ref="P56" r:id="rId71"/>
    <hyperlink ref="P34" r:id="rId72"/>
    <hyperlink ref="P25" r:id="rId73"/>
    <hyperlink ref="P40" r:id="rId74"/>
    <hyperlink ref="P46" r:id="rId75"/>
    <hyperlink ref="P47" r:id="rId76"/>
    <hyperlink ref="P16" r:id="rId77"/>
    <hyperlink ref="P36" r:id="rId78"/>
    <hyperlink ref="P51" r:id="rId79"/>
    <hyperlink ref="P45" r:id="rId80"/>
    <hyperlink ref="P35" r:id="rId81" location="/pl/ui/$ctx/wbENLVSuche.wbEnLvSuchePage?$ctx=design=ca2;header=max;lang=de"/>
    <hyperlink ref="P22" r:id="rId82"/>
    <hyperlink ref="P43" r:id="rId83"/>
    <hyperlink ref="P59" r:id="rId84"/>
    <hyperlink ref="P60" r:id="rId85"/>
    <hyperlink ref="P23" r:id="rId86"/>
    <hyperlink ref="Q58" r:id="rId87"/>
    <hyperlink ref="Q17" r:id="rId88"/>
    <hyperlink ref="Q13" r:id="rId89"/>
    <hyperlink ref="Q31" r:id="rId90"/>
    <hyperlink ref="Q19" r:id="rId91"/>
    <hyperlink ref="Q27" r:id="rId92"/>
    <hyperlink ref="Q30" r:id="rId93" display="https://www.ufv.es/exchange-students/"/>
    <hyperlink ref="Q3" r:id="rId94"/>
    <hyperlink ref="Q33" r:id="rId95"/>
    <hyperlink ref="Q11" r:id="rId96"/>
    <hyperlink ref="Q36" r:id="rId97"/>
    <hyperlink ref="Q37" r:id="rId98"/>
    <hyperlink ref="Q45" r:id="rId99"/>
    <hyperlink ref="Q59" r:id="rId100"/>
    <hyperlink ref="N91" r:id="rId101"/>
    <hyperlink ref="Q84" r:id="rId102"/>
    <hyperlink ref="N84" r:id="rId103"/>
    <hyperlink ref="Q90" r:id="rId104"/>
    <hyperlink ref="H90" r:id="rId105" display="https://international.tau.ac.il/english_proficiency"/>
    <hyperlink ref="Q89" r:id="rId106"/>
    <hyperlink ref="N89" r:id="rId107"/>
    <hyperlink ref="Q69" r:id="rId108"/>
    <hyperlink ref="N69" r:id="rId109" location="/"/>
    <hyperlink ref="O69" r:id="rId110" display="https://drive.google.com/file/d/1ujcNZM0gre34ETAVAqkwFGC-wqID95jw/view?usp=sharing"/>
    <hyperlink ref="P69" r:id="rId111"/>
    <hyperlink ref="Q70" r:id="rId112"/>
    <hyperlink ref="N70" r:id="rId113"/>
    <hyperlink ref="P70" r:id="rId114"/>
    <hyperlink ref="Q72" r:id="rId115"/>
    <hyperlink ref="Q65" r:id="rId116"/>
    <hyperlink ref="P65" r:id="rId117"/>
    <hyperlink ref="R68" r:id="rId118" display="https://www.xjtlu.edu.cn/en/study/international-mobility/exchange-students"/>
    <hyperlink ref="Q68" r:id="rId119" display="http://modules.xjtlu.edu.cn/dept"/>
    <hyperlink ref="P75" r:id="rId120"/>
    <hyperlink ref="N75" r:id="rId121"/>
    <hyperlink ref="P6" r:id="rId122"/>
    <hyperlink ref="Q6" r:id="rId123"/>
    <hyperlink ref="P28" r:id="rId124"/>
    <hyperlink ref="P41" r:id="rId125"/>
    <hyperlink ref="O42" r:id="rId126" location="limitations"/>
    <hyperlink ref="P42" r:id="rId127"/>
    <hyperlink ref="Q42" r:id="rId128"/>
    <hyperlink ref="P49" r:id="rId129"/>
    <hyperlink ref="P50" r:id="rId130"/>
    <hyperlink ref="P52" r:id="rId131"/>
  </hyperlinks>
  <pageMargins left="0.7" right="0.7" top="0.75" bottom="0.75" header="0.3" footer="0.3"/>
  <pageSetup paperSize="9" orientation="portrait" r:id="rId1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대학별세부정보 (추가모집용)</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uos</cp:lastModifiedBy>
  <cp:revision/>
  <dcterms:created xsi:type="dcterms:W3CDTF">2021-06-12T04:10:52Z</dcterms:created>
  <dcterms:modified xsi:type="dcterms:W3CDTF">2022-07-20T00:42:28Z</dcterms:modified>
  <cp:category/>
  <cp:contentStatus/>
</cp:coreProperties>
</file>